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Local Law 97 Advisory Board\Admin\OBEEP\LL97\BEAM\BEAM Templates\For website\"/>
    </mc:Choice>
  </mc:AlternateContent>
  <xr:revisionPtr revIDLastSave="0" documentId="13_ncr:1_{338972A7-73A1-4EC8-A697-770DF4848887}" xr6:coauthVersionLast="47" xr6:coauthVersionMax="47" xr10:uidLastSave="{00000000-0000-0000-0000-000000000000}"/>
  <bookViews>
    <workbookView xWindow="28680" yWindow="-120" windowWidth="29040" windowHeight="15720" xr2:uid="{839CC2A1-A99F-4ED8-9C8E-95C6B1040AFD}"/>
  </bookViews>
  <sheets>
    <sheet name="Market R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6" i="1" s="1"/>
  <c r="E18" i="1" s="1"/>
</calcChain>
</file>

<file path=xl/sharedStrings.xml><?xml version="1.0" encoding="utf-8"?>
<sst xmlns="http://schemas.openxmlformats.org/spreadsheetml/2006/main" count="18" uniqueCount="18">
  <si>
    <t>Financial Constraint Adjustment Worksheet</t>
  </si>
  <si>
    <t>Metric Test: Debt Service Coverage Ratio
Eligible Building Type: Market Rate Multifamily Rental, Commercial, Industrial, Retail</t>
  </si>
  <si>
    <t>For Fiscal Year Ending:</t>
  </si>
  <si>
    <t>Net Profit/Loss per Audited Financial Statements</t>
  </si>
  <si>
    <t>Non-Cash Expenses  (Depreciation and Amortization)</t>
  </si>
  <si>
    <t>Interest Expense</t>
  </si>
  <si>
    <t xml:space="preserve">Expensed Capital Improvements </t>
  </si>
  <si>
    <t xml:space="preserve">Required Deposits to Replacement Reserves  </t>
  </si>
  <si>
    <t>Total Cash Available for Debt Service:</t>
  </si>
  <si>
    <t>Annual Mortgage Debt Service:</t>
  </si>
  <si>
    <t>Debt Service Coverage Ratio (DSCR):</t>
  </si>
  <si>
    <t>Is the DSCR &lt;1.15?</t>
  </si>
  <si>
    <t>Notes</t>
  </si>
  <si>
    <r>
      <rPr>
        <b/>
        <sz val="11"/>
        <color rgb="FF000000"/>
        <rFont val="Calibri"/>
        <family val="2"/>
      </rPr>
      <t xml:space="preserve">(1) Metric: </t>
    </r>
    <r>
      <rPr>
        <sz val="11"/>
        <color rgb="FF000000"/>
        <rFont val="Calibri"/>
        <family val="2"/>
      </rPr>
      <t>DSCR =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Cash flow available for debt service/debt service &lt;1.15.</t>
    </r>
  </si>
  <si>
    <r>
      <rPr>
        <b/>
        <sz val="11"/>
        <color rgb="FF000000"/>
        <rFont val="Aptos Narrow"/>
        <family val="2"/>
        <scheme val="minor"/>
      </rPr>
      <t>(2) Expensed capital improvements:</t>
    </r>
    <r>
      <rPr>
        <sz val="11"/>
        <color rgb="FF000000"/>
        <rFont val="Aptos Narrow"/>
        <family val="2"/>
        <scheme val="minor"/>
      </rPr>
      <t xml:space="preserve"> Necessary or emergency capital expenditure paid from operations (not from replacement reserves) would be added for purposes of the DSCR test.</t>
    </r>
  </si>
  <si>
    <r>
      <rPr>
        <b/>
        <sz val="11"/>
        <color rgb="FF000000"/>
        <rFont val="Aptos Narrow"/>
        <family val="2"/>
        <scheme val="minor"/>
      </rPr>
      <t>(3) Required Deposits to Replacement Reserves:</t>
    </r>
    <r>
      <rPr>
        <sz val="11"/>
        <color rgb="FF000000"/>
        <rFont val="Aptos Narrow"/>
        <family val="2"/>
        <scheme val="minor"/>
      </rPr>
      <t xml:space="preserve"> If deposits to replacement reserves are funded after debt service payments, for purposes of this test, they are added to cash flow prior to debt service payments.</t>
    </r>
  </si>
  <si>
    <r>
      <rPr>
        <b/>
        <sz val="11"/>
        <color rgb="FF000000"/>
        <rFont val="Aptos Narrow"/>
        <family val="2"/>
        <scheme val="minor"/>
      </rPr>
      <t xml:space="preserve">(4) Annual Debt Service: </t>
    </r>
    <r>
      <rPr>
        <sz val="11"/>
        <color rgb="FF000000"/>
        <rFont val="Aptos Narrow"/>
        <family val="2"/>
        <scheme val="minor"/>
      </rPr>
      <t>Adjusted to meet actual debt service for fiscal year.</t>
    </r>
  </si>
  <si>
    <t>v1 - 03.03.2025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</si>
</sst>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9">
    <xf numFmtId="0" fontId="0" fillId="0" borderId="0" xfId="0"/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2" borderId="3" xfId="0" applyFont="1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5" fillId="0" borderId="7" xfId="0" applyFont="1" applyBorder="1" applyProtection="1"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7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2" fontId="0" fillId="4" borderId="8" xfId="0" applyNumberForma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horizontal="right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10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7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44" fontId="0" fillId="3" borderId="8" xfId="1" applyFont="1" applyFill="1" applyBorder="1" applyAlignment="1" applyProtection="1">
      <alignment horizontal="center" vertical="center"/>
      <protection locked="0"/>
    </xf>
    <xf numFmtId="44" fontId="0" fillId="4" borderId="8" xfId="1" applyFont="1" applyFill="1" applyBorder="1" applyAlignment="1" applyProtection="1">
      <alignment horizontal="center" vertical="center"/>
      <protection hidden="1"/>
    </xf>
    <xf numFmtId="44" fontId="0" fillId="3" borderId="8" xfId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95BA-F454-49FF-8D13-77C6B07EB815}">
  <dimension ref="D1:E29"/>
  <sheetViews>
    <sheetView tabSelected="1" workbookViewId="0">
      <selection activeCell="I15" sqref="I15"/>
    </sheetView>
  </sheetViews>
  <sheetFormatPr defaultRowHeight="15" x14ac:dyDescent="0.25"/>
  <cols>
    <col min="4" max="4" width="55" customWidth="1"/>
    <col min="5" max="5" width="44.85546875" customWidth="1"/>
  </cols>
  <sheetData>
    <row r="1" spans="4:5" ht="21" x14ac:dyDescent="0.25">
      <c r="D1" s="26"/>
      <c r="E1" s="27"/>
    </row>
    <row r="2" spans="4:5" ht="21" x14ac:dyDescent="0.25">
      <c r="D2" s="28" t="s">
        <v>0</v>
      </c>
      <c r="E2" s="29"/>
    </row>
    <row r="3" spans="4:5" x14ac:dyDescent="0.25">
      <c r="D3" s="30" t="s">
        <v>1</v>
      </c>
      <c r="E3" s="31"/>
    </row>
    <row r="4" spans="4:5" ht="15.75" thickBot="1" x14ac:dyDescent="0.3">
      <c r="D4" s="4"/>
      <c r="E4" s="5"/>
    </row>
    <row r="5" spans="4:5" ht="15.75" thickBot="1" x14ac:dyDescent="0.3">
      <c r="D5" s="6" t="s">
        <v>2</v>
      </c>
      <c r="E5" s="22"/>
    </row>
    <row r="6" spans="4:5" x14ac:dyDescent="0.25">
      <c r="D6" s="7"/>
      <c r="E6" s="1"/>
    </row>
    <row r="7" spans="4:5" x14ac:dyDescent="0.25">
      <c r="D7" s="8" t="s">
        <v>3</v>
      </c>
      <c r="E7" s="38"/>
    </row>
    <row r="8" spans="4:5" x14ac:dyDescent="0.25">
      <c r="D8" s="9" t="s">
        <v>4</v>
      </c>
      <c r="E8" s="38"/>
    </row>
    <row r="9" spans="4:5" x14ac:dyDescent="0.25">
      <c r="D9" s="9" t="s">
        <v>5</v>
      </c>
      <c r="E9" s="38"/>
    </row>
    <row r="10" spans="4:5" x14ac:dyDescent="0.25">
      <c r="D10" s="10" t="s">
        <v>6</v>
      </c>
      <c r="E10" s="38"/>
    </row>
    <row r="11" spans="4:5" x14ac:dyDescent="0.25">
      <c r="D11" s="9" t="s">
        <v>7</v>
      </c>
      <c r="E11" s="38"/>
    </row>
    <row r="12" spans="4:5" x14ac:dyDescent="0.25">
      <c r="D12" s="11" t="s">
        <v>8</v>
      </c>
      <c r="E12" s="37" t="str">
        <f>IF(E7="","",SUM(E7:E11))</f>
        <v/>
      </c>
    </row>
    <row r="13" spans="4:5" x14ac:dyDescent="0.25">
      <c r="D13" s="9"/>
      <c r="E13" s="2"/>
    </row>
    <row r="14" spans="4:5" x14ac:dyDescent="0.25">
      <c r="D14" s="12" t="s">
        <v>9</v>
      </c>
      <c r="E14" s="36"/>
    </row>
    <row r="15" spans="4:5" x14ac:dyDescent="0.25">
      <c r="D15" s="9"/>
      <c r="E15" s="2"/>
    </row>
    <row r="16" spans="4:5" x14ac:dyDescent="0.25">
      <c r="D16" s="12" t="s">
        <v>10</v>
      </c>
      <c r="E16" s="21" t="str">
        <f>IF(E14="","",E12/E14)</f>
        <v/>
      </c>
    </row>
    <row r="17" spans="4:5" x14ac:dyDescent="0.25">
      <c r="D17" s="12"/>
      <c r="E17" s="2"/>
    </row>
    <row r="18" spans="4:5" x14ac:dyDescent="0.25">
      <c r="D18" s="9" t="s">
        <v>11</v>
      </c>
      <c r="E18" s="21" t="str">
        <f>IF(E16="","",IF(E16&lt;=1.15,"Yes","No"))</f>
        <v/>
      </c>
    </row>
    <row r="19" spans="4:5" ht="15.75" thickBot="1" x14ac:dyDescent="0.3">
      <c r="D19" s="13"/>
      <c r="E19" s="3"/>
    </row>
    <row r="20" spans="4:5" ht="15.75" thickBot="1" x14ac:dyDescent="0.3">
      <c r="D20" s="32" t="s">
        <v>12</v>
      </c>
      <c r="E20" s="33"/>
    </row>
    <row r="21" spans="4:5" x14ac:dyDescent="0.25">
      <c r="D21" s="14"/>
      <c r="E21" s="15"/>
    </row>
    <row r="22" spans="4:5" x14ac:dyDescent="0.25">
      <c r="D22" s="34" t="s">
        <v>13</v>
      </c>
      <c r="E22" s="35"/>
    </row>
    <row r="23" spans="4:5" x14ac:dyDescent="0.25">
      <c r="D23" s="16"/>
      <c r="E23" s="17"/>
    </row>
    <row r="24" spans="4:5" ht="35.25" customHeight="1" x14ac:dyDescent="0.25">
      <c r="D24" s="24" t="s">
        <v>14</v>
      </c>
      <c r="E24" s="25"/>
    </row>
    <row r="25" spans="4:5" x14ac:dyDescent="0.25">
      <c r="D25" s="18"/>
      <c r="E25" s="19"/>
    </row>
    <row r="26" spans="4:5" ht="36" customHeight="1" x14ac:dyDescent="0.25">
      <c r="D26" s="24" t="s">
        <v>15</v>
      </c>
      <c r="E26" s="25"/>
    </row>
    <row r="27" spans="4:5" x14ac:dyDescent="0.25">
      <c r="D27" s="18"/>
      <c r="E27" s="19"/>
    </row>
    <row r="28" spans="4:5" x14ac:dyDescent="0.25">
      <c r="D28" s="24" t="s">
        <v>16</v>
      </c>
      <c r="E28" s="25"/>
    </row>
    <row r="29" spans="4:5" ht="15.75" thickBot="1" x14ac:dyDescent="0.3">
      <c r="D29" s="20"/>
      <c r="E29" s="23" t="s">
        <v>17</v>
      </c>
    </row>
  </sheetData>
  <sheetProtection algorithmName="SHA-512" hashValue="1bRLPuKlSDiCwm2lTBPP2w4RiPZo354kWFBr85JXwDrImcf2JKy49Xqb3Rni04U/F44ZSapL8R2WxCj2nINVCA==" saltValue="QLk8ljGetKXqP0vPdQeekg==" spinCount="100000" sheet="1" objects="1" scenarios="1"/>
  <mergeCells count="8">
    <mergeCell ref="D26:E26"/>
    <mergeCell ref="D28:E28"/>
    <mergeCell ref="D1:E1"/>
    <mergeCell ref="D2:E2"/>
    <mergeCell ref="D3:E3"/>
    <mergeCell ref="D20:E20"/>
    <mergeCell ref="D22:E22"/>
    <mergeCell ref="D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 Tsoulou (Buildings)</dc:creator>
  <cp:lastModifiedBy>Emily Hoffman (Buildings)</cp:lastModifiedBy>
  <dcterms:created xsi:type="dcterms:W3CDTF">2025-02-21T15:33:08Z</dcterms:created>
  <dcterms:modified xsi:type="dcterms:W3CDTF">2025-02-26T22:02:34Z</dcterms:modified>
</cp:coreProperties>
</file>