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walsh\Desktop\"/>
    </mc:Choice>
  </mc:AlternateContent>
  <xr:revisionPtr revIDLastSave="0" documentId="8_{A7EB33F2-5E52-45EB-A697-1654CC9E4C37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DYCD - Personnel Detail" sheetId="44" r:id="rId1"/>
    <sheet name="Titles" sheetId="43" state="hidden" r:id="rId2"/>
    <sheet name="Appendix A" sheetId="45" state="hidden" r:id="rId3"/>
  </sheets>
  <externalReferences>
    <externalReference r:id="rId4"/>
  </externalReferences>
  <definedNames>
    <definedName name="_xlnm._FilterDatabase" localSheetId="1" hidden="1">Titles!$A$1:$B$1</definedName>
    <definedName name="_xlnm.Print_Area" localSheetId="0">'DYCD - Personnel Detail'!$A$1:$I$46</definedName>
    <definedName name="YesNo">'[1]DropDown List'!$B$3:$B$5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44" l="1"/>
  <c r="I50" i="44"/>
  <c r="H55" i="44"/>
  <c r="H11" i="44"/>
</calcChain>
</file>

<file path=xl/sharedStrings.xml><?xml version="1.0" encoding="utf-8"?>
<sst xmlns="http://schemas.openxmlformats.org/spreadsheetml/2006/main" count="392" uniqueCount="389">
  <si>
    <t>POSITION</t>
  </si>
  <si>
    <t>Account Manager</t>
  </si>
  <si>
    <t>Accountant (606)</t>
  </si>
  <si>
    <t>Accountant/Bookkeeper (703)</t>
  </si>
  <si>
    <t>Actor</t>
  </si>
  <si>
    <t>Administrative Assistant (612)</t>
  </si>
  <si>
    <t>Administrator</t>
  </si>
  <si>
    <t>After School Program Director</t>
  </si>
  <si>
    <t>Art Specialist/Arts Partner</t>
  </si>
  <si>
    <t>Assessment/Intake (SED Only) (251)</t>
  </si>
  <si>
    <t>Assistant Bookkeeper</t>
  </si>
  <si>
    <t>Assistant Cook/Meal Preparer</t>
  </si>
  <si>
    <t>Assistant Coordinator</t>
  </si>
  <si>
    <t>Assistant Corporation Counsel/Senior Counsel</t>
  </si>
  <si>
    <t>Assistant Director</t>
  </si>
  <si>
    <t>Assistant Executive Director (602)</t>
  </si>
  <si>
    <t>Assistant Manager</t>
  </si>
  <si>
    <t>Assistant Mental Hygiene Director (702)</t>
  </si>
  <si>
    <t>Assistant Principal (SED Only) (515)</t>
  </si>
  <si>
    <t>Assistant Program Director (502)</t>
  </si>
  <si>
    <t>Assistant Supervisor</t>
  </si>
  <si>
    <t>Assistant Vice President</t>
  </si>
  <si>
    <t>Associate Director</t>
  </si>
  <si>
    <t>Associate Education Analyst</t>
  </si>
  <si>
    <t>Associate Medical Director</t>
  </si>
  <si>
    <t>Associate VP of Programs</t>
  </si>
  <si>
    <t>Attendance Specialist</t>
  </si>
  <si>
    <t>Attendant</t>
  </si>
  <si>
    <t>Attorney</t>
  </si>
  <si>
    <t>Bilingual Specialist</t>
  </si>
  <si>
    <t>Budget Manager</t>
  </si>
  <si>
    <t>Camp Instructor</t>
  </si>
  <si>
    <t>Career Advisor/Coach</t>
  </si>
  <si>
    <t>Case Manager (301)</t>
  </si>
  <si>
    <t>Case Manager Supervisor</t>
  </si>
  <si>
    <t>Case Planner/Worker</t>
  </si>
  <si>
    <t>Chief Executive Officer</t>
  </si>
  <si>
    <t>Chief Financial Officer</t>
  </si>
  <si>
    <t>Child Care Provider</t>
  </si>
  <si>
    <t>Clerical Associate</t>
  </si>
  <si>
    <t>Clerk</t>
  </si>
  <si>
    <t>Clinical Coordinator (Does not apply to OPWDD) (342)</t>
  </si>
  <si>
    <t>Clinical Practitioner</t>
  </si>
  <si>
    <t>Coach</t>
  </si>
  <si>
    <t>College Aide</t>
  </si>
  <si>
    <t>Community Associate/Aide/Partner</t>
  </si>
  <si>
    <t>Community Benefits Specialist</t>
  </si>
  <si>
    <t>Community Nurse</t>
  </si>
  <si>
    <t>Community Relations (610)</t>
  </si>
  <si>
    <t>Compliance Specialist</t>
  </si>
  <si>
    <t>Comptroller/Controller (603)</t>
  </si>
  <si>
    <t>Computer/Data/Statistical Specialist (609)</t>
  </si>
  <si>
    <t>Contract Manager</t>
  </si>
  <si>
    <t>Cook</t>
  </si>
  <si>
    <t>Coordinator</t>
  </si>
  <si>
    <t>Coordinator/Education Department Head (SED Only) (516)</t>
  </si>
  <si>
    <t>Counseling Aide/Assistant-Alcoholism and Substance Abuse (Does not apply to SED) (268)</t>
  </si>
  <si>
    <t>Counseling Specialist</t>
  </si>
  <si>
    <t>Counselor-Alcoholism and Substance Abuse (SED use Code 305) (267)</t>
  </si>
  <si>
    <t>Counselor-Rehabilitation (Master's Level) (305)</t>
  </si>
  <si>
    <t>Counselor (OMH CR Only) (203)</t>
  </si>
  <si>
    <t>Crisis Intervention Worker (SED Only) (243)</t>
  </si>
  <si>
    <t>CSE/CPSE Chairperson (SED Only) (511)</t>
  </si>
  <si>
    <t>Curriculum Coordinator/IEP Coordinator (SED Only) (237)</t>
  </si>
  <si>
    <t>Custodian Assistant/Aide</t>
  </si>
  <si>
    <t>Dance/Music Instructor</t>
  </si>
  <si>
    <t>Data Analyst</t>
  </si>
  <si>
    <t>Data Entry Clerk</t>
  </si>
  <si>
    <t>Data Entry/MIS</t>
  </si>
  <si>
    <t>Data Management Coordinator</t>
  </si>
  <si>
    <t>Database Developer</t>
  </si>
  <si>
    <t>Daycare Worker</t>
  </si>
  <si>
    <t>Deputy Director</t>
  </si>
  <si>
    <t>Deputy Program Coordinator</t>
  </si>
  <si>
    <t>Deputy Sheriff</t>
  </si>
  <si>
    <t>Deputy Supervisor</t>
  </si>
  <si>
    <t>Development Specialist</t>
  </si>
  <si>
    <t>Developmental Disabilities Specialist-QMRP-Direct Care (OPWDD Only) (SED use 309) (207)</t>
  </si>
  <si>
    <t>Developmental Disabilities Specialist/Habilitation Specialist- QMRP-Clinical (OPWDD  Only) (309)</t>
  </si>
  <si>
    <t>Dietician/Nutritionist (OMH, OPWDD &amp; OASAS Only) (336)</t>
  </si>
  <si>
    <t>Dietician/Nutritionist)</t>
  </si>
  <si>
    <t>Director</t>
  </si>
  <si>
    <t>Director of Division (604)</t>
  </si>
  <si>
    <t>Director of Finance</t>
  </si>
  <si>
    <t>Director of Personnel</t>
  </si>
  <si>
    <t>Director of Program And Job Development</t>
  </si>
  <si>
    <t>Director of Program Operations</t>
  </si>
  <si>
    <t xml:space="preserve">Discharge Planners  </t>
  </si>
  <si>
    <t>Dishwasher</t>
  </si>
  <si>
    <t>Dispatcher</t>
  </si>
  <si>
    <t>Doctor</t>
  </si>
  <si>
    <t>Driver</t>
  </si>
  <si>
    <t>Editor/Writer</t>
  </si>
  <si>
    <t>Education Coordinator (Teacher License)</t>
  </si>
  <si>
    <t>Education Specialist</t>
  </si>
  <si>
    <t>Elder Abuse Worker</t>
  </si>
  <si>
    <t>Emergency Medical Technician (312)</t>
  </si>
  <si>
    <t>Employer Liaison/Marketing Specialist</t>
  </si>
  <si>
    <t>Employment/Education Specialist</t>
  </si>
  <si>
    <t>Escort</t>
  </si>
  <si>
    <t>Evaluator</t>
  </si>
  <si>
    <t>Evaluator Assistant</t>
  </si>
  <si>
    <t>Executive Assistant</t>
  </si>
  <si>
    <t>Executive Director</t>
  </si>
  <si>
    <t>Executive Director/Chief Executive Officer (601)</t>
  </si>
  <si>
    <t>Executive Oversight</t>
  </si>
  <si>
    <t>Exhibition Preparer</t>
  </si>
  <si>
    <t>Facilitator</t>
  </si>
  <si>
    <t>Facility Manager/Coordinator</t>
  </si>
  <si>
    <t>Family Counselor/Therapist (344)</t>
  </si>
  <si>
    <t>Family Worker</t>
  </si>
  <si>
    <t>Fiscal Officer</t>
  </si>
  <si>
    <t>Food Service Worker (OASAS &amp; OPWDD) (101)</t>
  </si>
  <si>
    <t>Foster Care Director</t>
  </si>
  <si>
    <t>Group Leader</t>
  </si>
  <si>
    <t>Group Worker</t>
  </si>
  <si>
    <t>Guidance Counselor (SED Only) (236)</t>
  </si>
  <si>
    <t>Health Counselor</t>
  </si>
  <si>
    <t>Homemaker</t>
  </si>
  <si>
    <t>Homemaker Pool</t>
  </si>
  <si>
    <t>House Manager</t>
  </si>
  <si>
    <t>House Parent</t>
  </si>
  <si>
    <t>Housekeeper</t>
  </si>
  <si>
    <t>Housekeeper Pool</t>
  </si>
  <si>
    <t>Housekeeping and Maintenance (102)</t>
  </si>
  <si>
    <t>Housing Specialist</t>
  </si>
  <si>
    <t>HR Generalist</t>
  </si>
  <si>
    <t>Identification/Information Referral (OASAS Only) (346)</t>
  </si>
  <si>
    <t>Immigration Coordinator</t>
  </si>
  <si>
    <t>Instructor</t>
  </si>
  <si>
    <t>Intake Specialist</t>
  </si>
  <si>
    <t>Intake/Screening (343)</t>
  </si>
  <si>
    <t>Intensive Case Manager (OMH Only) (313)</t>
  </si>
  <si>
    <t>Intensive Case Manager/Coordinator (OMH Only) (314)</t>
  </si>
  <si>
    <t>Intern</t>
  </si>
  <si>
    <t>IT Desk Top Support</t>
  </si>
  <si>
    <t>IT Technician</t>
  </si>
  <si>
    <t>IT Technician (Assistant)</t>
  </si>
  <si>
    <t>Job Coach/Employment Specialist (OMH, OPWDD Only) (254)</t>
  </si>
  <si>
    <t>Job Developer</t>
  </si>
  <si>
    <t>Job Readiness Counselor</t>
  </si>
  <si>
    <t>Juvenile Coordinator</t>
  </si>
  <si>
    <t>Kitchen Aide</t>
  </si>
  <si>
    <t>Latchkey Coordinator</t>
  </si>
  <si>
    <t>Leadership Specialist</t>
  </si>
  <si>
    <t>Legal Assistant</t>
  </si>
  <si>
    <t>Lifeguard</t>
  </si>
  <si>
    <t>Maintenance Custodian</t>
  </si>
  <si>
    <t>Manager</t>
  </si>
  <si>
    <t>Manager (OMH CR Only) (204)</t>
  </si>
  <si>
    <t>Marketing (Agency Administration) (614)</t>
  </si>
  <si>
    <t>Marketing (Program Administration) (509)</t>
  </si>
  <si>
    <t>Meal Deliverer</t>
  </si>
  <si>
    <t>Meal Packer</t>
  </si>
  <si>
    <t>Member Engagement Coordinator</t>
  </si>
  <si>
    <t>Mental Hygiene Director/Commissioner of Mental Hygiene (701)</t>
  </si>
  <si>
    <t>Mental Hygiene Worker (not for OMH CR) (Does not apply to SED) (201)</t>
  </si>
  <si>
    <t>Mentor</t>
  </si>
  <si>
    <t>Milestone Verification Coordinator</t>
  </si>
  <si>
    <t>Msw Case Planner</t>
  </si>
  <si>
    <t>Nurse-Licensed Practical (316)</t>
  </si>
  <si>
    <t>Nurse Practitioner/Nursing Supervisor (315)</t>
  </si>
  <si>
    <t>Nurse/Registered Nurse (317)</t>
  </si>
  <si>
    <t>Nurses Aide/Medical Aide (339)</t>
  </si>
  <si>
    <t>Office Worker (Agency Administration) (605)</t>
  </si>
  <si>
    <t>Office Worker (LGU Administration) (704)</t>
  </si>
  <si>
    <t>Office Worker (Program Administration) (505)</t>
  </si>
  <si>
    <t>Operations Assistant</t>
  </si>
  <si>
    <t>Operations Coordinator</t>
  </si>
  <si>
    <t>Operations Specialist</t>
  </si>
  <si>
    <t>Other Agency Administration Staff (690)</t>
  </si>
  <si>
    <t>Other Clinical Staff/Assistants (390)</t>
  </si>
  <si>
    <t>Other Direct Care Staff (290)</t>
  </si>
  <si>
    <t>Other LGU Administration Staff (790)</t>
  </si>
  <si>
    <t>Other Program Administration Staff (590)</t>
  </si>
  <si>
    <t>Other Support Staff (190)</t>
  </si>
  <si>
    <t>Outreach Specialist</t>
  </si>
  <si>
    <t>Paraprofessional-Non-Disabled (SED Only) (265)</t>
  </si>
  <si>
    <t>Paraprofessional-Social Services (SED Only) (213)</t>
  </si>
  <si>
    <t>Parent Aide</t>
  </si>
  <si>
    <t>Peer Specialist (266)</t>
  </si>
  <si>
    <t>Pharmacist (350)</t>
  </si>
  <si>
    <t>Physician-MD (320)</t>
  </si>
  <si>
    <t>Physician's Assistant (319)</t>
  </si>
  <si>
    <t>Porter</t>
  </si>
  <si>
    <t>President</t>
  </si>
  <si>
    <t>Prevention/Education (OASAS Only) (345)</t>
  </si>
  <si>
    <t>Principal Administrative Associate (PAA)</t>
  </si>
  <si>
    <t>Principal of School (SED Only) (514)</t>
  </si>
  <si>
    <t>Process Server</t>
  </si>
  <si>
    <t>Production Staff (400)</t>
  </si>
  <si>
    <t>Program Assistant/Aide</t>
  </si>
  <si>
    <t>Program Coordinator</t>
  </si>
  <si>
    <t>Program Director (501)</t>
  </si>
  <si>
    <t>Program Director (MD License)</t>
  </si>
  <si>
    <t>Program Director (Teacher License)</t>
  </si>
  <si>
    <t>Program Director Assistant</t>
  </si>
  <si>
    <t>Program Research/Evaluation (510)</t>
  </si>
  <si>
    <t>Project Manager</t>
  </si>
  <si>
    <t>Psychiatrist (318)</t>
  </si>
  <si>
    <t>Psychologist (Licensed) (321)</t>
  </si>
  <si>
    <t>Psychologist (Master's Level)/Behavioral Specialist (322)</t>
  </si>
  <si>
    <t>Psychology Worker/Other Behavioral Worker (323)</t>
  </si>
  <si>
    <t>Quality Assurance Manager</t>
  </si>
  <si>
    <t>Receptionist</t>
  </si>
  <si>
    <t>Recreation Coordinator</t>
  </si>
  <si>
    <t>Reengagement/Retention Staff</t>
  </si>
  <si>
    <t>Regional Director</t>
  </si>
  <si>
    <t>Relief</t>
  </si>
  <si>
    <t>Residence Worker (Does not apply to SED) (202)</t>
  </si>
  <si>
    <t>Resource Coordinator</t>
  </si>
  <si>
    <t>Resource/Outreach Worker</t>
  </si>
  <si>
    <t>Respite/Skill Builder</t>
  </si>
  <si>
    <t>Rotating Field Monitor</t>
  </si>
  <si>
    <t>RTF (Residential Treatment Facility) Transition Coordinator (OMH Only) (352)</t>
  </si>
  <si>
    <t>Secretary</t>
  </si>
  <si>
    <t>Security (105)</t>
  </si>
  <si>
    <t>Senior Accountant</t>
  </si>
  <si>
    <t>Senior Aide</t>
  </si>
  <si>
    <t>Senior Case Manager</t>
  </si>
  <si>
    <t>Senior Counselor (OMH CR Only) (205)</t>
  </si>
  <si>
    <t>Senior Manager</t>
  </si>
  <si>
    <t>Senior Staff Attorney</t>
  </si>
  <si>
    <t>Senior Vice President</t>
  </si>
  <si>
    <t>Service Coordinator Medicaid Service Coordination (OPWDD Only) (351)</t>
  </si>
  <si>
    <t>Services Coordinator</t>
  </si>
  <si>
    <t>Shop Instructor</t>
  </si>
  <si>
    <t>Site Administrator</t>
  </si>
  <si>
    <t>Social Worker, Certified (CSW) (324)</t>
  </si>
  <si>
    <t>Social Worker/ Social Worker Masters Level (325)</t>
  </si>
  <si>
    <t>Staff Attorney</t>
  </si>
  <si>
    <t>Staff Training (Agency Administration) (620)</t>
  </si>
  <si>
    <t>Staff Training (Program Administration) (520)</t>
  </si>
  <si>
    <t>Staff Training (Program/site) (OPWDD and SED only) (347)</t>
  </si>
  <si>
    <t>Street Worker</t>
  </si>
  <si>
    <t>Student Advisor</t>
  </si>
  <si>
    <t>Summer Staff</t>
  </si>
  <si>
    <t>Supervising Attorney</t>
  </si>
  <si>
    <t>Supervising Teacher (SED Only) (215)</t>
  </si>
  <si>
    <t>Supervisor</t>
  </si>
  <si>
    <t>Supervisor-Social Services (SED Only) (513)</t>
  </si>
  <si>
    <t>Supervisor (OMH CR Only) (206)</t>
  </si>
  <si>
    <t>Supervisor of Teaching Services/Director of Education Services</t>
  </si>
  <si>
    <t>Support Staff</t>
  </si>
  <si>
    <t>Teacher-Coverage/Floating (SED Only) (227)</t>
  </si>
  <si>
    <t>Teacher-Deaf (SED Only) (261)</t>
  </si>
  <si>
    <t>Teacher-Deaf/Blindness (SED Only) (263)</t>
  </si>
  <si>
    <t>Teacher-Hard of Hearing (SED Only) (262)</t>
  </si>
  <si>
    <t>Teacher-Non-Disabled (SED Only) (260)</t>
  </si>
  <si>
    <t>Teacher-Other (222)</t>
  </si>
  <si>
    <t>Teacher-Physical Education (220)</t>
  </si>
  <si>
    <t>Teacher-Special Education (218)</t>
  </si>
  <si>
    <t>Teacher-Speech Certified (SED Only) (225)</t>
  </si>
  <si>
    <t>Teacher-Substitute (SED Only) (224)</t>
  </si>
  <si>
    <t>Teacher-Vocational/Occupational Education (SED Only) (221)</t>
  </si>
  <si>
    <t>Teacher (Licensed)</t>
  </si>
  <si>
    <t>Teacher Aide (228)</t>
  </si>
  <si>
    <t>Teacher Aide/Assistant - Substitute (230)</t>
  </si>
  <si>
    <t>Teacher Assistant (232)</t>
  </si>
  <si>
    <t>Teacher Part Time</t>
  </si>
  <si>
    <t>Team Leader</t>
  </si>
  <si>
    <t>Temp Pool Coordinator</t>
  </si>
  <si>
    <t>Therapist</t>
  </si>
  <si>
    <t>Therapist-Activity/Creative Arts (332)</t>
  </si>
  <si>
    <t>Therapist-Occupational (333)</t>
  </si>
  <si>
    <t>Therapist-Physical (334)</t>
  </si>
  <si>
    <t>Therapist-Recreation (330)</t>
  </si>
  <si>
    <t>Therapist-Speech (335)</t>
  </si>
  <si>
    <t>Therapy Assistant/Activity Assistant (337)</t>
  </si>
  <si>
    <t>Timekeeper/Coordinator</t>
  </si>
  <si>
    <t>Training Instructor</t>
  </si>
  <si>
    <t>Transportation Coordinator</t>
  </si>
  <si>
    <t>Transitional Planners</t>
  </si>
  <si>
    <t>Transportation Worker (104)</t>
  </si>
  <si>
    <t>Tutor</t>
  </si>
  <si>
    <t>Unit Assistant</t>
  </si>
  <si>
    <t>Unit Director</t>
  </si>
  <si>
    <t>Urban Housing Specialist</t>
  </si>
  <si>
    <t>Utilization Review/Quality Assurance (Agency Administration) (621)</t>
  </si>
  <si>
    <t>Utilization Review/Quality Assurance (Program Administration) (521)</t>
  </si>
  <si>
    <t>Utilization Review/Quality Assurance (Program/site) (OPWDD Only) (349)</t>
  </si>
  <si>
    <t>Verification Specialist</t>
  </si>
  <si>
    <t>Vice President</t>
  </si>
  <si>
    <t>Vice President of Clinical Operations</t>
  </si>
  <si>
    <t>Vice President of Mental Health Services</t>
  </si>
  <si>
    <t>Volunteer Coordinator</t>
  </si>
  <si>
    <t>Water Safety Instructor</t>
  </si>
  <si>
    <t>WEP Field Monitor</t>
  </si>
  <si>
    <t>WEP Specialist</t>
  </si>
  <si>
    <t>Writing Instructor</t>
  </si>
  <si>
    <t>Youth Advocate</t>
  </si>
  <si>
    <t>Youth Counselor</t>
  </si>
  <si>
    <t>Youth Employment Coordinator</t>
  </si>
  <si>
    <t>Youth Worker</t>
  </si>
  <si>
    <t>ID</t>
  </si>
  <si>
    <t>Family Assistant</t>
  </si>
  <si>
    <t>Family Day Care Coordinator</t>
  </si>
  <si>
    <t>Teacher - Enhancement Program</t>
  </si>
  <si>
    <t>Senior Account/Bookkeeper</t>
  </si>
  <si>
    <t>Senior Budget Manager</t>
  </si>
  <si>
    <t>Senior Housing Specialist</t>
  </si>
  <si>
    <t>Security - Supervisor</t>
  </si>
  <si>
    <t>Infant Care - Aide</t>
  </si>
  <si>
    <t>Infant Care - Group Teacher</t>
  </si>
  <si>
    <t>Health Aide</t>
  </si>
  <si>
    <t># of Positions</t>
  </si>
  <si>
    <t>Salaried Positions</t>
  </si>
  <si>
    <t>Hourly Positions</t>
  </si>
  <si>
    <t>Salaried Position 1</t>
  </si>
  <si>
    <t>Salaried Position 2</t>
  </si>
  <si>
    <t>Salaried Position 3</t>
  </si>
  <si>
    <t>Salaried Position 4</t>
  </si>
  <si>
    <t>Hourly Position 1</t>
  </si>
  <si>
    <t>Hourly Position 2</t>
  </si>
  <si>
    <t>Hourly Position 3</t>
  </si>
  <si>
    <t>Hourly Position 4</t>
  </si>
  <si>
    <t>Annual Salary</t>
  </si>
  <si>
    <t>Salaried Position 5</t>
  </si>
  <si>
    <t>Salaried Position 6</t>
  </si>
  <si>
    <t>Salaried Position 7</t>
  </si>
  <si>
    <t>Salaried Position 8</t>
  </si>
  <si>
    <t>Salaried Position 9</t>
  </si>
  <si>
    <t>Salaried Position 10</t>
  </si>
  <si>
    <t>Salaried Position 11</t>
  </si>
  <si>
    <t>Hourly Rate</t>
  </si>
  <si>
    <t>Hourly Position 5</t>
  </si>
  <si>
    <t>Hourly Position 6</t>
  </si>
  <si>
    <t>Hourly Position 7</t>
  </si>
  <si>
    <t>Hourly Position 8</t>
  </si>
  <si>
    <t>Hourly Position 9</t>
  </si>
  <si>
    <t>Hourly Position 10</t>
  </si>
  <si>
    <t>Hourly Position 11</t>
  </si>
  <si>
    <t>If Other</t>
  </si>
  <si>
    <t>Salaried Employees</t>
  </si>
  <si>
    <t>Hourly Employees</t>
  </si>
  <si>
    <t>Salaried Position 12</t>
  </si>
  <si>
    <t>Salaried Position 13</t>
  </si>
  <si>
    <t>Salaried Position 14</t>
  </si>
  <si>
    <t>Salaried Position 15</t>
  </si>
  <si>
    <t>Salaried Position 16</t>
  </si>
  <si>
    <t>Salaried Position 17</t>
  </si>
  <si>
    <t>Salaried Position 18</t>
  </si>
  <si>
    <t>Salaried Position 19</t>
  </si>
  <si>
    <t>Salaried Position 20</t>
  </si>
  <si>
    <t>Salaried Position 21</t>
  </si>
  <si>
    <t>Salaried Position 22</t>
  </si>
  <si>
    <t>Salaried Position 23</t>
  </si>
  <si>
    <t>Salaried Position 24</t>
  </si>
  <si>
    <t>Salaried Position 25</t>
  </si>
  <si>
    <t>Salaried Position 26</t>
  </si>
  <si>
    <t>Salaried Position 27</t>
  </si>
  <si>
    <t>Salaried Position 28</t>
  </si>
  <si>
    <t>Salaried Position 29</t>
  </si>
  <si>
    <t>Salaried Position 30</t>
  </si>
  <si>
    <t>Salaried Position 31</t>
  </si>
  <si>
    <t>Salaried Position 32</t>
  </si>
  <si>
    <t>Salaried Position 33</t>
  </si>
  <si>
    <t>Salaried Position 34</t>
  </si>
  <si>
    <t>Salaried Position 35</t>
  </si>
  <si>
    <t>Hourly Position 12</t>
  </si>
  <si>
    <t>Hourly Position 13</t>
  </si>
  <si>
    <t>Hourly Position 14</t>
  </si>
  <si>
    <t>Hourly Position 15</t>
  </si>
  <si>
    <t>Hourly Position 16</t>
  </si>
  <si>
    <t>Hourly Position 17</t>
  </si>
  <si>
    <t>Hourly Position 18</t>
  </si>
  <si>
    <t>Hourly Position 19</t>
  </si>
  <si>
    <t>Hourly Position 20</t>
  </si>
  <si>
    <t>Hourly Position 21</t>
  </si>
  <si>
    <t>Hourly Position 22</t>
  </si>
  <si>
    <t>Hourly Position 23</t>
  </si>
  <si>
    <t>Hourly Position 24</t>
  </si>
  <si>
    <t>Hourly Position 25</t>
  </si>
  <si>
    <t>Hourly Position 26</t>
  </si>
  <si>
    <t>Hourly Position 27</t>
  </si>
  <si>
    <t>Hourly Position 28</t>
  </si>
  <si>
    <t>Hourly Position 29</t>
  </si>
  <si>
    <t>Hourly Position 30</t>
  </si>
  <si>
    <t>Hourly Position 31</t>
  </si>
  <si>
    <t>Hourly Position 32</t>
  </si>
  <si>
    <t>Hourly Position 33</t>
  </si>
  <si>
    <t>Hourly Position 34</t>
  </si>
  <si>
    <t>Hourly Position 35</t>
  </si>
  <si>
    <t>Sub-Budget (DYCD ID - BC/OC/UofA)</t>
  </si>
  <si>
    <t xml:space="preserve">Provider Name </t>
  </si>
  <si>
    <t xml:space="preserve">Budget Fiscal Year </t>
  </si>
  <si>
    <t>Total Hourly Positions</t>
  </si>
  <si>
    <t>Total Salaried Positions</t>
  </si>
  <si>
    <t>DYCD - Personnel Services Allocation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</si>
</sst>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333333"/>
      <name val="Verdana"/>
      <family val="2"/>
    </font>
    <font>
      <sz val="12"/>
      <color theme="1"/>
      <name val="Verdana"/>
      <family val="2"/>
    </font>
    <font>
      <sz val="10"/>
      <name val="Dialog"/>
    </font>
    <font>
      <sz val="8"/>
      <name val="Calibri"/>
      <family val="2"/>
      <scheme val="minor"/>
    </font>
    <font>
      <sz val="10"/>
      <color rgb="FFFF0000"/>
      <name val="Dialog"/>
    </font>
    <font>
      <sz val="12"/>
      <color rgb="FFFF0000"/>
      <name val="Calibri"/>
      <family val="2"/>
      <scheme val="minor"/>
    </font>
    <font>
      <sz val="20"/>
      <name val="Verdana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/>
      <diagonal/>
    </border>
    <border>
      <left/>
      <right style="thick">
        <color theme="4" tint="-0.249977111117893"/>
      </right>
      <top/>
      <bottom/>
      <diagonal/>
    </border>
    <border>
      <left style="thick">
        <color theme="3" tint="-0.24994659260841701"/>
      </left>
      <right style="thick">
        <color theme="4" tint="-0.249977111117893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4" tint="-0.249977111117893"/>
      </bottom>
      <diagonal/>
    </border>
    <border>
      <left style="thick">
        <color theme="3" tint="-0.24994659260841701"/>
      </left>
      <right style="thick">
        <color theme="4" tint="-0.249977111117893"/>
      </right>
      <top style="thick">
        <color theme="3" tint="-0.24994659260841701"/>
      </top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3" tint="-0.24994659260841701"/>
      </right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3" tint="-0.24994659260841701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</borders>
  <cellStyleXfs count="57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2" borderId="0" xfId="0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8" fontId="6" fillId="2" borderId="0" xfId="0" applyNumberFormat="1" applyFont="1" applyFill="1"/>
    <xf numFmtId="0" fontId="6" fillId="2" borderId="2" xfId="0" applyFont="1" applyFill="1" applyBorder="1"/>
    <xf numFmtId="0" fontId="5" fillId="4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8" fontId="5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/>
    <xf numFmtId="0" fontId="5" fillId="4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8" fontId="5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0" borderId="7" xfId="0" applyFont="1" applyBorder="1"/>
    <xf numFmtId="8" fontId="5" fillId="2" borderId="8" xfId="0" applyNumberFormat="1" applyFont="1" applyFill="1" applyBorder="1" applyAlignment="1">
      <alignment horizontal="right" vertical="center"/>
    </xf>
    <xf numFmtId="0" fontId="6" fillId="2" borderId="9" xfId="0" applyFont="1" applyFill="1" applyBorder="1"/>
    <xf numFmtId="0" fontId="6" fillId="2" borderId="10" xfId="0" applyFont="1" applyFill="1" applyBorder="1"/>
    <xf numFmtId="0" fontId="5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8" fontId="5" fillId="2" borderId="10" xfId="0" applyNumberFormat="1" applyFont="1" applyFill="1" applyBorder="1" applyAlignment="1">
      <alignment horizontal="right" vertical="center"/>
    </xf>
    <xf numFmtId="8" fontId="5" fillId="2" borderId="11" xfId="0" applyNumberFormat="1" applyFont="1" applyFill="1" applyBorder="1" applyAlignment="1">
      <alignment horizontal="right" vertical="center"/>
    </xf>
    <xf numFmtId="0" fontId="6" fillId="2" borderId="13" xfId="0" applyFont="1" applyFill="1" applyBorder="1"/>
    <xf numFmtId="0" fontId="6" fillId="2" borderId="14" xfId="0" applyFont="1" applyFill="1" applyBorder="1"/>
    <xf numFmtId="0" fontId="11" fillId="2" borderId="12" xfId="0" applyFont="1" applyFill="1" applyBorder="1" applyAlignment="1">
      <alignment vertical="center"/>
    </xf>
    <xf numFmtId="0" fontId="0" fillId="2" borderId="13" xfId="0" applyFill="1" applyBorder="1"/>
    <xf numFmtId="0" fontId="11" fillId="2" borderId="0" xfId="0" applyFont="1" applyFill="1" applyAlignment="1">
      <alignment vertical="center"/>
    </xf>
    <xf numFmtId="0" fontId="0" fillId="2" borderId="0" xfId="0" applyFill="1"/>
    <xf numFmtId="0" fontId="11" fillId="2" borderId="1" xfId="0" applyFont="1" applyFill="1" applyBorder="1" applyAlignment="1">
      <alignment vertical="center"/>
    </xf>
    <xf numFmtId="0" fontId="0" fillId="0" borderId="1" xfId="0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2" fillId="0" borderId="0" xfId="0" applyFont="1"/>
  </cellXfs>
  <cellStyles count="578">
    <cellStyle name="Comma 2" xfId="1" xr:uid="{00000000-0005-0000-0000-000000000000}"/>
    <cellStyle name="Currency 2" xfId="2" xr:uid="{00000000-0005-0000-0000-000002000000}"/>
    <cellStyle name="Currency 3" xfId="3" xr:uid="{00000000-0005-0000-0000-000003000000}"/>
    <cellStyle name="Currency 4" xfId="252" xr:uid="{00000000-0005-0000-0000-000004000000}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Normal" xfId="0" builtinId="0"/>
    <cellStyle name="Percent 2" xfId="4" xr:uid="{00000000-0005-0000-0000-000041020000}"/>
    <cellStyle name="Percent 3" xfId="5" xr:uid="{00000000-0005-0000-0000-000042020000}"/>
    <cellStyle name="Percent 4" xfId="253" xr:uid="{00000000-0005-0000-0000-00004302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7</xdr:col>
          <xdr:colOff>28575</xdr:colOff>
          <xdr:row>18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olling/AppData/Local/Microsoft/Windows/Temporary%20Internet%20Files/Content.Outlook/LP77X1FW/Budget%20Comments%20from%20Agencies%20RM%20v1%20(MCH%20edits%20v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encies Comments"/>
      <sheetName val="DropDown List"/>
    </sheetNames>
    <sheetDataSet>
      <sheetData sheetId="0" refreshError="1"/>
      <sheetData sheetId="1">
        <row r="3">
          <cell r="B3" t="str">
            <v xml:space="preserve">   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1"/>
  <sheetViews>
    <sheetView showGridLines="0" tabSelected="1" zoomScale="80" zoomScaleNormal="80" workbookViewId="0">
      <selection activeCell="C4" sqref="C4"/>
    </sheetView>
  </sheetViews>
  <sheetFormatPr defaultRowHeight="15.75"/>
  <cols>
    <col min="1" max="1" width="9.125" style="2" customWidth="1"/>
    <col min="2" max="2" width="1.875" style="1" customWidth="1"/>
    <col min="3" max="3" width="3.875" style="1" customWidth="1"/>
    <col min="4" max="4" width="6.625" customWidth="1"/>
    <col min="5" max="5" width="40.25" style="1" customWidth="1"/>
    <col min="6" max="6" width="52.125" style="1" customWidth="1"/>
    <col min="7" max="7" width="45.25" style="1" customWidth="1"/>
    <col min="8" max="8" width="43.25" style="1" customWidth="1"/>
    <col min="9" max="9" width="30" style="1" customWidth="1"/>
    <col min="10" max="16" width="9" style="2"/>
    <col min="17" max="16384" width="9" style="1"/>
  </cols>
  <sheetData>
    <row r="1" spans="2:16" s="2" customFormat="1" thickBot="1"/>
    <row r="2" spans="2:16" ht="16.5" thickTop="1" thickBot="1">
      <c r="B2" s="18"/>
      <c r="C2" s="19"/>
      <c r="D2" s="19"/>
      <c r="E2" s="19"/>
      <c r="F2" s="19"/>
      <c r="G2" s="19"/>
      <c r="H2" s="19"/>
      <c r="I2" s="20"/>
    </row>
    <row r="3" spans="2:16" ht="26.25" thickTop="1" thickBot="1">
      <c r="B3" s="21"/>
      <c r="C3" s="33" t="s">
        <v>388</v>
      </c>
      <c r="D3" s="34"/>
      <c r="E3" s="31"/>
      <c r="F3" s="32"/>
      <c r="G3" s="2"/>
      <c r="H3" s="2"/>
      <c r="I3" s="22"/>
    </row>
    <row r="4" spans="2:16" ht="11.25" customHeight="1" thickTop="1" thickBot="1">
      <c r="B4" s="21"/>
      <c r="C4" s="35"/>
      <c r="D4" s="36"/>
      <c r="E4" s="2"/>
      <c r="F4" s="2"/>
      <c r="G4" s="2"/>
      <c r="H4" s="2"/>
      <c r="I4" s="22"/>
    </row>
    <row r="5" spans="2:16" ht="37.5" customHeight="1" thickTop="1" thickBot="1">
      <c r="B5" s="21"/>
      <c r="C5" s="37" t="s">
        <v>384</v>
      </c>
      <c r="D5" s="37"/>
      <c r="E5" s="37"/>
      <c r="F5" s="38"/>
      <c r="G5"/>
      <c r="H5" s="2"/>
      <c r="I5" s="22"/>
      <c r="P5" s="1"/>
    </row>
    <row r="6" spans="2:16" ht="45" customHeight="1" thickTop="1" thickBot="1">
      <c r="B6" s="21"/>
      <c r="C6" s="37" t="s">
        <v>385</v>
      </c>
      <c r="D6" s="37"/>
      <c r="E6" s="37"/>
      <c r="F6" s="38"/>
      <c r="G6"/>
      <c r="H6" s="39" t="s">
        <v>387</v>
      </c>
      <c r="I6" s="40">
        <f>SUBTOTAL(9,G12:G46)</f>
        <v>35</v>
      </c>
    </row>
    <row r="7" spans="2:16" ht="18.75" customHeight="1" thickTop="1">
      <c r="B7" s="21"/>
      <c r="F7" s="41"/>
      <c r="G7" s="2"/>
      <c r="I7" s="23"/>
    </row>
    <row r="8" spans="2:16" ht="18.75" customHeight="1">
      <c r="B8" s="21"/>
      <c r="F8" s="41"/>
      <c r="G8" s="7"/>
      <c r="H8" s="2"/>
      <c r="I8" s="22"/>
    </row>
    <row r="9" spans="2:16" ht="16.5" thickBot="1">
      <c r="B9" s="21"/>
      <c r="C9" s="2"/>
      <c r="D9" s="36"/>
      <c r="E9" s="2"/>
      <c r="F9" s="2"/>
      <c r="G9" s="2"/>
      <c r="H9" s="2"/>
      <c r="I9" s="22"/>
    </row>
    <row r="10" spans="2:16" ht="16.5" thickTop="1" thickBot="1">
      <c r="B10" s="21"/>
      <c r="C10" s="42" t="s">
        <v>306</v>
      </c>
      <c r="D10" s="42"/>
      <c r="E10" s="42"/>
      <c r="F10" s="42" t="s">
        <v>383</v>
      </c>
      <c r="G10" s="43" t="s">
        <v>305</v>
      </c>
      <c r="H10" s="43" t="s">
        <v>316</v>
      </c>
      <c r="I10" s="44" t="s">
        <v>332</v>
      </c>
    </row>
    <row r="11" spans="2:16" ht="16.5" thickTop="1" thickBot="1">
      <c r="B11" s="21"/>
      <c r="C11" s="10" t="s">
        <v>333</v>
      </c>
      <c r="D11" s="8"/>
      <c r="E11" s="8"/>
      <c r="F11" s="8"/>
      <c r="G11" s="9"/>
      <c r="H11" s="12">
        <f>SUM(H12:H15)</f>
        <v>0</v>
      </c>
      <c r="I11" s="24"/>
    </row>
    <row r="12" spans="2:16" ht="16.5" thickTop="1" thickBot="1">
      <c r="B12" s="21"/>
      <c r="C12" s="11"/>
      <c r="D12" s="11">
        <v>1</v>
      </c>
      <c r="E12" s="10" t="s">
        <v>308</v>
      </c>
      <c r="F12" s="10"/>
      <c r="G12" s="11">
        <v>1</v>
      </c>
      <c r="H12" s="12">
        <v>0</v>
      </c>
      <c r="I12" s="24"/>
    </row>
    <row r="13" spans="2:16" ht="16.5" thickTop="1" thickBot="1">
      <c r="B13" s="21"/>
      <c r="C13" s="11"/>
      <c r="D13" s="11">
        <v>2</v>
      </c>
      <c r="E13" s="10" t="s">
        <v>309</v>
      </c>
      <c r="F13" s="10"/>
      <c r="G13" s="11">
        <v>1</v>
      </c>
      <c r="H13" s="12">
        <v>0</v>
      </c>
      <c r="I13" s="24"/>
    </row>
    <row r="14" spans="2:16" ht="16.5" thickTop="1" thickBot="1">
      <c r="B14" s="21"/>
      <c r="C14" s="11"/>
      <c r="D14" s="11">
        <v>3</v>
      </c>
      <c r="E14" s="10" t="s">
        <v>310</v>
      </c>
      <c r="F14" s="10"/>
      <c r="G14" s="11">
        <v>1</v>
      </c>
      <c r="H14" s="12">
        <v>0</v>
      </c>
      <c r="I14" s="24"/>
    </row>
    <row r="15" spans="2:16" ht="16.5" thickTop="1" thickBot="1">
      <c r="B15" s="21"/>
      <c r="C15" s="11"/>
      <c r="D15" s="11">
        <v>4</v>
      </c>
      <c r="E15" s="10" t="s">
        <v>311</v>
      </c>
      <c r="F15" s="10"/>
      <c r="G15" s="11">
        <v>1</v>
      </c>
      <c r="H15" s="12">
        <v>0</v>
      </c>
      <c r="I15" s="24"/>
    </row>
    <row r="16" spans="2:16" ht="16.5" thickTop="1" thickBot="1">
      <c r="B16" s="21"/>
      <c r="C16" s="8"/>
      <c r="D16" s="11">
        <v>5</v>
      </c>
      <c r="E16" s="10" t="s">
        <v>317</v>
      </c>
      <c r="F16" s="10"/>
      <c r="G16" s="11">
        <v>1</v>
      </c>
      <c r="H16" s="12">
        <v>0</v>
      </c>
      <c r="I16" s="24"/>
    </row>
    <row r="17" spans="2:9" ht="16.5" thickTop="1" thickBot="1">
      <c r="B17" s="21"/>
      <c r="C17" s="8"/>
      <c r="D17" s="11">
        <v>6</v>
      </c>
      <c r="E17" s="10" t="s">
        <v>318</v>
      </c>
      <c r="F17" s="10"/>
      <c r="G17" s="11">
        <v>1</v>
      </c>
      <c r="H17" s="12">
        <v>0</v>
      </c>
      <c r="I17" s="24"/>
    </row>
    <row r="18" spans="2:9" ht="16.5" thickTop="1" thickBot="1">
      <c r="B18" s="21"/>
      <c r="C18" s="8"/>
      <c r="D18" s="11">
        <v>7</v>
      </c>
      <c r="E18" s="10" t="s">
        <v>319</v>
      </c>
      <c r="F18" s="10"/>
      <c r="G18" s="11">
        <v>1</v>
      </c>
      <c r="H18" s="12">
        <v>0</v>
      </c>
      <c r="I18" s="24"/>
    </row>
    <row r="19" spans="2:9" ht="16.5" thickTop="1" thickBot="1">
      <c r="B19" s="21"/>
      <c r="C19" s="8"/>
      <c r="D19" s="11">
        <v>8</v>
      </c>
      <c r="E19" s="10" t="s">
        <v>320</v>
      </c>
      <c r="F19" s="10"/>
      <c r="G19" s="11">
        <v>1</v>
      </c>
      <c r="H19" s="12">
        <v>0</v>
      </c>
      <c r="I19" s="24"/>
    </row>
    <row r="20" spans="2:9" ht="16.5" thickTop="1" thickBot="1">
      <c r="B20" s="21"/>
      <c r="C20" s="8"/>
      <c r="D20" s="11">
        <v>9</v>
      </c>
      <c r="E20" s="10" t="s">
        <v>321</v>
      </c>
      <c r="F20" s="10"/>
      <c r="G20" s="11">
        <v>1</v>
      </c>
      <c r="H20" s="12">
        <v>0</v>
      </c>
      <c r="I20" s="24"/>
    </row>
    <row r="21" spans="2:9" ht="16.5" thickTop="1" thickBot="1">
      <c r="B21" s="21"/>
      <c r="C21" s="8"/>
      <c r="D21" s="11">
        <v>10</v>
      </c>
      <c r="E21" s="10" t="s">
        <v>322</v>
      </c>
      <c r="F21" s="10"/>
      <c r="G21" s="11">
        <v>1</v>
      </c>
      <c r="H21" s="12">
        <v>0</v>
      </c>
      <c r="I21" s="24"/>
    </row>
    <row r="22" spans="2:9" ht="16.5" thickTop="1" thickBot="1">
      <c r="B22" s="21"/>
      <c r="C22" s="8"/>
      <c r="D22" s="11">
        <v>11</v>
      </c>
      <c r="E22" s="10" t="s">
        <v>323</v>
      </c>
      <c r="F22" s="10"/>
      <c r="G22" s="11">
        <v>1</v>
      </c>
      <c r="H22" s="12">
        <v>0</v>
      </c>
      <c r="I22" s="24"/>
    </row>
    <row r="23" spans="2:9" ht="16.5" thickTop="1" thickBot="1">
      <c r="B23" s="21"/>
      <c r="C23" s="8"/>
      <c r="D23" s="11">
        <v>12</v>
      </c>
      <c r="E23" s="10" t="s">
        <v>335</v>
      </c>
      <c r="F23" s="10"/>
      <c r="G23" s="11">
        <v>1</v>
      </c>
      <c r="H23" s="12">
        <v>0</v>
      </c>
      <c r="I23" s="24"/>
    </row>
    <row r="24" spans="2:9" ht="30.75" hidden="1" customHeight="1" thickBot="1">
      <c r="B24" s="21"/>
      <c r="C24" s="8"/>
      <c r="D24" s="11">
        <v>13</v>
      </c>
      <c r="E24" s="10" t="s">
        <v>336</v>
      </c>
      <c r="F24" s="10"/>
      <c r="G24" s="11">
        <v>1</v>
      </c>
      <c r="H24" s="12">
        <v>0</v>
      </c>
      <c r="I24" s="24"/>
    </row>
    <row r="25" spans="2:9" ht="15.75" hidden="1" customHeight="1" thickBot="1">
      <c r="B25" s="21"/>
      <c r="C25" s="8"/>
      <c r="D25" s="11">
        <v>14</v>
      </c>
      <c r="E25" s="10" t="s">
        <v>337</v>
      </c>
      <c r="F25" s="10"/>
      <c r="G25" s="11">
        <v>1</v>
      </c>
      <c r="H25" s="12">
        <v>0</v>
      </c>
      <c r="I25" s="24"/>
    </row>
    <row r="26" spans="2:9" ht="15.75" hidden="1" customHeight="1" thickBot="1">
      <c r="B26" s="21"/>
      <c r="C26" s="8"/>
      <c r="D26" s="11">
        <v>15</v>
      </c>
      <c r="E26" s="10" t="s">
        <v>338</v>
      </c>
      <c r="F26" s="10"/>
      <c r="G26" s="11">
        <v>1</v>
      </c>
      <c r="H26" s="12">
        <v>0</v>
      </c>
      <c r="I26" s="24"/>
    </row>
    <row r="27" spans="2:9" ht="15.75" hidden="1" customHeight="1" thickBot="1">
      <c r="B27" s="21"/>
      <c r="C27" s="8"/>
      <c r="D27" s="11">
        <v>16</v>
      </c>
      <c r="E27" s="10" t="s">
        <v>339</v>
      </c>
      <c r="F27" s="10"/>
      <c r="G27" s="11">
        <v>1</v>
      </c>
      <c r="H27" s="12">
        <v>0</v>
      </c>
      <c r="I27" s="24"/>
    </row>
    <row r="28" spans="2:9" ht="15.75" hidden="1" customHeight="1" thickBot="1">
      <c r="B28" s="21"/>
      <c r="C28" s="8"/>
      <c r="D28" s="11">
        <v>17</v>
      </c>
      <c r="E28" s="10" t="s">
        <v>340</v>
      </c>
      <c r="F28" s="10"/>
      <c r="G28" s="11">
        <v>1</v>
      </c>
      <c r="H28" s="12">
        <v>0</v>
      </c>
      <c r="I28" s="24"/>
    </row>
    <row r="29" spans="2:9" ht="15.75" hidden="1" customHeight="1" thickBot="1">
      <c r="B29" s="21"/>
      <c r="C29" s="8"/>
      <c r="D29" s="11">
        <v>18</v>
      </c>
      <c r="E29" s="10" t="s">
        <v>341</v>
      </c>
      <c r="F29" s="10"/>
      <c r="G29" s="11">
        <v>1</v>
      </c>
      <c r="H29" s="12">
        <v>0</v>
      </c>
      <c r="I29" s="24"/>
    </row>
    <row r="30" spans="2:9" ht="15.75" hidden="1" customHeight="1" thickBot="1">
      <c r="B30" s="21"/>
      <c r="C30" s="8"/>
      <c r="D30" s="11">
        <v>19</v>
      </c>
      <c r="E30" s="10" t="s">
        <v>342</v>
      </c>
      <c r="F30" s="10"/>
      <c r="G30" s="11">
        <v>1</v>
      </c>
      <c r="H30" s="12">
        <v>0</v>
      </c>
      <c r="I30" s="24"/>
    </row>
    <row r="31" spans="2:9" s="2" customFormat="1" ht="16.5" thickTop="1" thickBot="1">
      <c r="B31" s="21"/>
      <c r="C31" s="8"/>
      <c r="D31" s="11">
        <v>20</v>
      </c>
      <c r="E31" s="10" t="s">
        <v>343</v>
      </c>
      <c r="F31" s="10"/>
      <c r="G31" s="11">
        <v>1</v>
      </c>
      <c r="H31" s="12">
        <v>0</v>
      </c>
      <c r="I31" s="24"/>
    </row>
    <row r="32" spans="2:9" s="2" customFormat="1" ht="16.5" thickTop="1" thickBot="1">
      <c r="B32" s="21"/>
      <c r="C32" s="8"/>
      <c r="D32" s="11">
        <v>21</v>
      </c>
      <c r="E32" s="10" t="s">
        <v>344</v>
      </c>
      <c r="F32" s="10"/>
      <c r="G32" s="11">
        <v>1</v>
      </c>
      <c r="H32" s="12">
        <v>0</v>
      </c>
      <c r="I32" s="24"/>
    </row>
    <row r="33" spans="2:9" s="2" customFormat="1" ht="16.5" thickTop="1" thickBot="1">
      <c r="B33" s="21"/>
      <c r="C33" s="8"/>
      <c r="D33" s="11">
        <v>22</v>
      </c>
      <c r="E33" s="10" t="s">
        <v>345</v>
      </c>
      <c r="F33" s="10"/>
      <c r="G33" s="11">
        <v>1</v>
      </c>
      <c r="H33" s="12">
        <v>0</v>
      </c>
      <c r="I33" s="24"/>
    </row>
    <row r="34" spans="2:9" s="2" customFormat="1" ht="16.5" thickTop="1" thickBot="1">
      <c r="B34" s="21"/>
      <c r="C34" s="8"/>
      <c r="D34" s="11">
        <v>23</v>
      </c>
      <c r="E34" s="10" t="s">
        <v>346</v>
      </c>
      <c r="F34" s="10"/>
      <c r="G34" s="11">
        <v>1</v>
      </c>
      <c r="H34" s="12">
        <v>0</v>
      </c>
      <c r="I34" s="24"/>
    </row>
    <row r="35" spans="2:9" s="2" customFormat="1" ht="16.5" thickTop="1" thickBot="1">
      <c r="B35" s="21"/>
      <c r="C35" s="8"/>
      <c r="D35" s="11">
        <v>24</v>
      </c>
      <c r="E35" s="10" t="s">
        <v>347</v>
      </c>
      <c r="F35" s="10"/>
      <c r="G35" s="11">
        <v>1</v>
      </c>
      <c r="H35" s="12">
        <v>0</v>
      </c>
      <c r="I35" s="24"/>
    </row>
    <row r="36" spans="2:9" s="2" customFormat="1" ht="16.5" thickTop="1" thickBot="1">
      <c r="B36" s="21"/>
      <c r="C36" s="8"/>
      <c r="D36" s="11">
        <v>25</v>
      </c>
      <c r="E36" s="10" t="s">
        <v>348</v>
      </c>
      <c r="F36" s="10"/>
      <c r="G36" s="11">
        <v>1</v>
      </c>
      <c r="H36" s="12">
        <v>0</v>
      </c>
      <c r="I36" s="24"/>
    </row>
    <row r="37" spans="2:9" s="2" customFormat="1" ht="16.5" thickTop="1" thickBot="1">
      <c r="B37" s="21"/>
      <c r="C37" s="8"/>
      <c r="D37" s="11">
        <v>26</v>
      </c>
      <c r="E37" s="10" t="s">
        <v>349</v>
      </c>
      <c r="F37" s="10"/>
      <c r="G37" s="11">
        <v>1</v>
      </c>
      <c r="H37" s="12">
        <v>0</v>
      </c>
      <c r="I37" s="24"/>
    </row>
    <row r="38" spans="2:9" s="2" customFormat="1" ht="16.5" thickTop="1" thickBot="1">
      <c r="B38" s="21"/>
      <c r="C38" s="8"/>
      <c r="D38" s="11">
        <v>27</v>
      </c>
      <c r="E38" s="10" t="s">
        <v>350</v>
      </c>
      <c r="F38" s="10"/>
      <c r="G38" s="11">
        <v>1</v>
      </c>
      <c r="H38" s="12">
        <v>0</v>
      </c>
      <c r="I38" s="24"/>
    </row>
    <row r="39" spans="2:9" s="2" customFormat="1" ht="16.5" thickTop="1" thickBot="1">
      <c r="B39" s="21"/>
      <c r="C39" s="8"/>
      <c r="D39" s="11">
        <v>28</v>
      </c>
      <c r="E39" s="10" t="s">
        <v>351</v>
      </c>
      <c r="F39" s="10"/>
      <c r="G39" s="11">
        <v>1</v>
      </c>
      <c r="H39" s="12">
        <v>0</v>
      </c>
      <c r="I39" s="24"/>
    </row>
    <row r="40" spans="2:9" s="2" customFormat="1" ht="16.5" thickTop="1" thickBot="1">
      <c r="B40" s="21"/>
      <c r="C40" s="8"/>
      <c r="D40" s="11">
        <v>29</v>
      </c>
      <c r="E40" s="10" t="s">
        <v>352</v>
      </c>
      <c r="F40" s="10"/>
      <c r="G40" s="11">
        <v>1</v>
      </c>
      <c r="H40" s="12">
        <v>0</v>
      </c>
      <c r="I40" s="24"/>
    </row>
    <row r="41" spans="2:9" s="2" customFormat="1" ht="16.5" thickTop="1" thickBot="1">
      <c r="B41" s="21"/>
      <c r="C41" s="8"/>
      <c r="D41" s="11">
        <v>30</v>
      </c>
      <c r="E41" s="10" t="s">
        <v>353</v>
      </c>
      <c r="F41" s="10"/>
      <c r="G41" s="11">
        <v>1</v>
      </c>
      <c r="H41" s="12">
        <v>0</v>
      </c>
      <c r="I41" s="24"/>
    </row>
    <row r="42" spans="2:9" s="2" customFormat="1" ht="16.5" thickTop="1" thickBot="1">
      <c r="B42" s="21"/>
      <c r="C42" s="8"/>
      <c r="D42" s="11">
        <v>31</v>
      </c>
      <c r="E42" s="10" t="s">
        <v>354</v>
      </c>
      <c r="F42" s="10"/>
      <c r="G42" s="11">
        <v>1</v>
      </c>
      <c r="H42" s="12">
        <v>0</v>
      </c>
      <c r="I42" s="24"/>
    </row>
    <row r="43" spans="2:9" s="2" customFormat="1" ht="16.5" thickTop="1" thickBot="1">
      <c r="B43" s="21"/>
      <c r="C43" s="8"/>
      <c r="D43" s="11">
        <v>32</v>
      </c>
      <c r="E43" s="10" t="s">
        <v>355</v>
      </c>
      <c r="F43" s="10"/>
      <c r="G43" s="11">
        <v>1</v>
      </c>
      <c r="H43" s="12">
        <v>0</v>
      </c>
      <c r="I43" s="24"/>
    </row>
    <row r="44" spans="2:9" s="2" customFormat="1" ht="16.5" thickTop="1" thickBot="1">
      <c r="B44" s="21"/>
      <c r="C44" s="8"/>
      <c r="D44" s="11">
        <v>33</v>
      </c>
      <c r="E44" s="10" t="s">
        <v>356</v>
      </c>
      <c r="F44" s="10"/>
      <c r="G44" s="11">
        <v>1</v>
      </c>
      <c r="H44" s="12">
        <v>0</v>
      </c>
      <c r="I44" s="24"/>
    </row>
    <row r="45" spans="2:9" s="2" customFormat="1" ht="12" customHeight="1" thickTop="1" thickBot="1">
      <c r="B45" s="21"/>
      <c r="C45" s="8"/>
      <c r="D45" s="11">
        <v>34</v>
      </c>
      <c r="E45" s="10" t="s">
        <v>357</v>
      </c>
      <c r="F45" s="10"/>
      <c r="G45" s="11">
        <v>1</v>
      </c>
      <c r="H45" s="12">
        <v>0</v>
      </c>
      <c r="I45" s="24"/>
    </row>
    <row r="46" spans="2:9" s="2" customFormat="1" ht="16.5" thickTop="1" thickBot="1">
      <c r="B46" s="25"/>
      <c r="C46" s="26"/>
      <c r="D46" s="28">
        <v>35</v>
      </c>
      <c r="E46" s="27" t="s">
        <v>358</v>
      </c>
      <c r="F46" s="27"/>
      <c r="G46" s="28">
        <v>1</v>
      </c>
      <c r="H46" s="29">
        <v>0</v>
      </c>
      <c r="I46" s="30"/>
    </row>
    <row r="47" spans="2:9" s="2" customFormat="1" thickTop="1"/>
    <row r="48" spans="2:9" s="2" customFormat="1" ht="15"/>
    <row r="49" spans="2:9" s="2" customFormat="1" ht="15.75" customHeight="1" thickBot="1"/>
    <row r="50" spans="2:9" s="2" customFormat="1" ht="29.25" customHeight="1" thickTop="1" thickBot="1">
      <c r="H50" s="39" t="s">
        <v>386</v>
      </c>
      <c r="I50" s="40">
        <f>SUBTOTAL(9,G56:G90)</f>
        <v>35</v>
      </c>
    </row>
    <row r="51" spans="2:9" s="2" customFormat="1" thickTop="1"/>
    <row r="52" spans="2:9" s="2" customFormat="1" ht="15"/>
    <row r="53" spans="2:9" s="2" customFormat="1" thickBot="1"/>
    <row r="54" spans="2:9" s="2" customFormat="1" ht="16.5" thickTop="1" thickBot="1">
      <c r="B54" s="18"/>
      <c r="C54" s="39" t="s">
        <v>307</v>
      </c>
      <c r="D54" s="39"/>
      <c r="E54" s="39"/>
      <c r="F54" s="39" t="s">
        <v>383</v>
      </c>
      <c r="G54" s="40" t="s">
        <v>305</v>
      </c>
      <c r="H54" s="40" t="s">
        <v>324</v>
      </c>
      <c r="I54" s="40" t="s">
        <v>332</v>
      </c>
    </row>
    <row r="55" spans="2:9" s="2" customFormat="1" ht="16.5" thickTop="1" thickBot="1">
      <c r="B55" s="21"/>
      <c r="C55" s="15" t="s">
        <v>334</v>
      </c>
      <c r="D55" s="13"/>
      <c r="E55" s="13"/>
      <c r="F55" s="13"/>
      <c r="G55" s="14"/>
      <c r="H55" s="17">
        <f>SUM(H56:H59)</f>
        <v>0</v>
      </c>
      <c r="I55" s="17"/>
    </row>
    <row r="56" spans="2:9" s="2" customFormat="1" ht="16.5" thickTop="1" thickBot="1">
      <c r="B56" s="21"/>
      <c r="C56" s="16"/>
      <c r="D56" s="16">
        <v>1</v>
      </c>
      <c r="E56" s="15" t="s">
        <v>312</v>
      </c>
      <c r="F56" s="15"/>
      <c r="G56" s="16">
        <v>1</v>
      </c>
      <c r="H56" s="17">
        <v>0</v>
      </c>
      <c r="I56" s="17"/>
    </row>
    <row r="57" spans="2:9" s="2" customFormat="1" ht="16.5" thickTop="1" thickBot="1">
      <c r="B57" s="21"/>
      <c r="C57" s="16"/>
      <c r="D57" s="16">
        <v>2</v>
      </c>
      <c r="E57" s="15" t="s">
        <v>313</v>
      </c>
      <c r="F57" s="15"/>
      <c r="G57" s="16">
        <v>1</v>
      </c>
      <c r="H57" s="17">
        <v>0</v>
      </c>
      <c r="I57" s="17"/>
    </row>
    <row r="58" spans="2:9" s="2" customFormat="1" ht="16.5" thickTop="1" thickBot="1">
      <c r="B58" s="21"/>
      <c r="C58" s="16"/>
      <c r="D58" s="16">
        <v>3</v>
      </c>
      <c r="E58" s="15" t="s">
        <v>314</v>
      </c>
      <c r="F58" s="15"/>
      <c r="G58" s="16">
        <v>1</v>
      </c>
      <c r="H58" s="17">
        <v>0</v>
      </c>
      <c r="I58" s="17"/>
    </row>
    <row r="59" spans="2:9" s="2" customFormat="1" ht="16.5" thickTop="1" thickBot="1">
      <c r="B59" s="21"/>
      <c r="C59" s="16"/>
      <c r="D59" s="16">
        <v>4</v>
      </c>
      <c r="E59" s="15" t="s">
        <v>315</v>
      </c>
      <c r="F59" s="15"/>
      <c r="G59" s="16">
        <v>1</v>
      </c>
      <c r="H59" s="17">
        <v>0</v>
      </c>
      <c r="I59" s="17"/>
    </row>
    <row r="60" spans="2:9" s="2" customFormat="1" ht="16.5" thickTop="1" thickBot="1">
      <c r="B60" s="21"/>
      <c r="C60" s="16"/>
      <c r="D60" s="16">
        <v>5</v>
      </c>
      <c r="E60" s="15" t="s">
        <v>325</v>
      </c>
      <c r="F60" s="15"/>
      <c r="G60" s="16">
        <v>1</v>
      </c>
      <c r="H60" s="17">
        <v>0</v>
      </c>
      <c r="I60" s="17"/>
    </row>
    <row r="61" spans="2:9" ht="16.5" thickTop="1" thickBot="1">
      <c r="B61" s="21"/>
      <c r="C61" s="16"/>
      <c r="D61" s="16">
        <v>6</v>
      </c>
      <c r="E61" s="15" t="s">
        <v>326</v>
      </c>
      <c r="F61" s="15"/>
      <c r="G61" s="16">
        <v>1</v>
      </c>
      <c r="H61" s="17">
        <v>0</v>
      </c>
      <c r="I61" s="17"/>
    </row>
    <row r="62" spans="2:9" ht="16.5" thickTop="1" thickBot="1">
      <c r="B62" s="21"/>
      <c r="C62" s="16"/>
      <c r="D62" s="16">
        <v>7</v>
      </c>
      <c r="E62" s="15" t="s">
        <v>327</v>
      </c>
      <c r="F62" s="15"/>
      <c r="G62" s="16">
        <v>1</v>
      </c>
      <c r="H62" s="17">
        <v>0</v>
      </c>
      <c r="I62" s="17"/>
    </row>
    <row r="63" spans="2:9" ht="16.5" thickTop="1" thickBot="1">
      <c r="B63" s="21"/>
      <c r="C63" s="16"/>
      <c r="D63" s="16">
        <v>8</v>
      </c>
      <c r="E63" s="15" t="s">
        <v>328</v>
      </c>
      <c r="F63" s="15"/>
      <c r="G63" s="16">
        <v>1</v>
      </c>
      <c r="H63" s="17">
        <v>0</v>
      </c>
      <c r="I63" s="17"/>
    </row>
    <row r="64" spans="2:9" ht="16.5" thickTop="1" thickBot="1">
      <c r="B64" s="21"/>
      <c r="C64" s="16"/>
      <c r="D64" s="16">
        <v>9</v>
      </c>
      <c r="E64" s="15" t="s">
        <v>329</v>
      </c>
      <c r="F64" s="15"/>
      <c r="G64" s="16">
        <v>1</v>
      </c>
      <c r="H64" s="17">
        <v>0</v>
      </c>
      <c r="I64" s="17"/>
    </row>
    <row r="65" spans="2:9" ht="16.5" thickTop="1" thickBot="1">
      <c r="B65" s="21"/>
      <c r="C65" s="16"/>
      <c r="D65" s="16">
        <v>10</v>
      </c>
      <c r="E65" s="15" t="s">
        <v>330</v>
      </c>
      <c r="F65" s="15"/>
      <c r="G65" s="16">
        <v>1</v>
      </c>
      <c r="H65" s="17">
        <v>0</v>
      </c>
      <c r="I65" s="17"/>
    </row>
    <row r="66" spans="2:9" ht="16.5" thickTop="1" thickBot="1">
      <c r="B66" s="21"/>
      <c r="C66" s="16"/>
      <c r="D66" s="16">
        <v>11</v>
      </c>
      <c r="E66" s="15" t="s">
        <v>331</v>
      </c>
      <c r="F66" s="15"/>
      <c r="G66" s="16">
        <v>1</v>
      </c>
      <c r="H66" s="17">
        <v>0</v>
      </c>
      <c r="I66" s="17"/>
    </row>
    <row r="67" spans="2:9" ht="16.5" thickTop="1" thickBot="1">
      <c r="B67" s="21"/>
      <c r="C67" s="16"/>
      <c r="D67" s="16">
        <v>12</v>
      </c>
      <c r="E67" s="15" t="s">
        <v>359</v>
      </c>
      <c r="F67" s="15"/>
      <c r="G67" s="16">
        <v>1</v>
      </c>
      <c r="H67" s="17">
        <v>0</v>
      </c>
      <c r="I67" s="17"/>
    </row>
    <row r="68" spans="2:9" ht="16.5" thickTop="1" thickBot="1">
      <c r="B68" s="21"/>
      <c r="C68" s="16"/>
      <c r="D68" s="16">
        <v>13</v>
      </c>
      <c r="E68" s="15" t="s">
        <v>360</v>
      </c>
      <c r="F68" s="15"/>
      <c r="G68" s="16">
        <v>1</v>
      </c>
      <c r="H68" s="17">
        <v>0</v>
      </c>
      <c r="I68" s="17"/>
    </row>
    <row r="69" spans="2:9" ht="16.5" thickTop="1" thickBot="1">
      <c r="B69" s="21"/>
      <c r="C69" s="16"/>
      <c r="D69" s="16">
        <v>14</v>
      </c>
      <c r="E69" s="15" t="s">
        <v>361</v>
      </c>
      <c r="F69" s="15"/>
      <c r="G69" s="16">
        <v>1</v>
      </c>
      <c r="H69" s="17">
        <v>0</v>
      </c>
      <c r="I69" s="17"/>
    </row>
    <row r="70" spans="2:9" ht="16.5" thickTop="1" thickBot="1">
      <c r="B70" s="21"/>
      <c r="C70" s="16"/>
      <c r="D70" s="16">
        <v>15</v>
      </c>
      <c r="E70" s="15" t="s">
        <v>362</v>
      </c>
      <c r="F70" s="15"/>
      <c r="G70" s="16">
        <v>1</v>
      </c>
      <c r="H70" s="17">
        <v>0</v>
      </c>
      <c r="I70" s="17"/>
    </row>
    <row r="71" spans="2:9" ht="16.5" thickTop="1" thickBot="1">
      <c r="B71" s="21"/>
      <c r="C71" s="16"/>
      <c r="D71" s="16">
        <v>16</v>
      </c>
      <c r="E71" s="15" t="s">
        <v>363</v>
      </c>
      <c r="F71" s="15"/>
      <c r="G71" s="16">
        <v>1</v>
      </c>
      <c r="H71" s="17">
        <v>0</v>
      </c>
      <c r="I71" s="17"/>
    </row>
    <row r="72" spans="2:9" ht="16.5" thickTop="1" thickBot="1">
      <c r="B72" s="21"/>
      <c r="C72" s="16"/>
      <c r="D72" s="16">
        <v>17</v>
      </c>
      <c r="E72" s="15" t="s">
        <v>364</v>
      </c>
      <c r="F72" s="15"/>
      <c r="G72" s="16">
        <v>1</v>
      </c>
      <c r="H72" s="17">
        <v>0</v>
      </c>
      <c r="I72" s="17"/>
    </row>
    <row r="73" spans="2:9" ht="16.5" thickTop="1" thickBot="1">
      <c r="B73" s="21"/>
      <c r="C73" s="16"/>
      <c r="D73" s="16">
        <v>18</v>
      </c>
      <c r="E73" s="15" t="s">
        <v>365</v>
      </c>
      <c r="F73" s="15"/>
      <c r="G73" s="16">
        <v>1</v>
      </c>
      <c r="H73" s="17">
        <v>0</v>
      </c>
      <c r="I73" s="17"/>
    </row>
    <row r="74" spans="2:9" ht="16.5" thickTop="1" thickBot="1">
      <c r="B74" s="21"/>
      <c r="C74" s="16"/>
      <c r="D74" s="16">
        <v>19</v>
      </c>
      <c r="E74" s="15" t="s">
        <v>366</v>
      </c>
      <c r="F74" s="15"/>
      <c r="G74" s="16">
        <v>1</v>
      </c>
      <c r="H74" s="17">
        <v>0</v>
      </c>
      <c r="I74" s="17"/>
    </row>
    <row r="75" spans="2:9" ht="16.5" thickTop="1" thickBot="1">
      <c r="B75" s="21"/>
      <c r="C75" s="16"/>
      <c r="D75" s="16">
        <v>20</v>
      </c>
      <c r="E75" s="15" t="s">
        <v>367</v>
      </c>
      <c r="F75" s="15"/>
      <c r="G75" s="16">
        <v>1</v>
      </c>
      <c r="H75" s="17">
        <v>0</v>
      </c>
      <c r="I75" s="17"/>
    </row>
    <row r="76" spans="2:9" ht="16.5" thickTop="1" thickBot="1">
      <c r="B76" s="21"/>
      <c r="C76" s="16"/>
      <c r="D76" s="16">
        <v>21</v>
      </c>
      <c r="E76" s="15" t="s">
        <v>368</v>
      </c>
      <c r="F76" s="15"/>
      <c r="G76" s="16">
        <v>1</v>
      </c>
      <c r="H76" s="17">
        <v>0</v>
      </c>
      <c r="I76" s="17"/>
    </row>
    <row r="77" spans="2:9" ht="16.5" thickTop="1" thickBot="1">
      <c r="B77" s="21"/>
      <c r="C77" s="16"/>
      <c r="D77" s="16">
        <v>22</v>
      </c>
      <c r="E77" s="15" t="s">
        <v>369</v>
      </c>
      <c r="F77" s="15"/>
      <c r="G77" s="16">
        <v>1</v>
      </c>
      <c r="H77" s="17">
        <v>0</v>
      </c>
      <c r="I77" s="17"/>
    </row>
    <row r="78" spans="2:9" ht="16.5" thickTop="1" thickBot="1">
      <c r="B78" s="21"/>
      <c r="C78" s="16"/>
      <c r="D78" s="16">
        <v>23</v>
      </c>
      <c r="E78" s="15" t="s">
        <v>370</v>
      </c>
      <c r="F78" s="15"/>
      <c r="G78" s="16">
        <v>1</v>
      </c>
      <c r="H78" s="17">
        <v>0</v>
      </c>
      <c r="I78" s="17"/>
    </row>
    <row r="79" spans="2:9" ht="16.5" thickTop="1" thickBot="1">
      <c r="B79" s="21"/>
      <c r="C79" s="16"/>
      <c r="D79" s="16">
        <v>24</v>
      </c>
      <c r="E79" s="15" t="s">
        <v>371</v>
      </c>
      <c r="F79" s="15"/>
      <c r="G79" s="16">
        <v>1</v>
      </c>
      <c r="H79" s="17">
        <v>0</v>
      </c>
      <c r="I79" s="17"/>
    </row>
    <row r="80" spans="2:9" ht="16.5" thickTop="1" thickBot="1">
      <c r="B80" s="21"/>
      <c r="C80" s="16"/>
      <c r="D80" s="16">
        <v>25</v>
      </c>
      <c r="E80" s="15" t="s">
        <v>372</v>
      </c>
      <c r="F80" s="15"/>
      <c r="G80" s="16">
        <v>1</v>
      </c>
      <c r="H80" s="17">
        <v>0</v>
      </c>
      <c r="I80" s="17"/>
    </row>
    <row r="81" spans="2:9" ht="16.5" thickTop="1" thickBot="1">
      <c r="B81" s="21"/>
      <c r="C81" s="16"/>
      <c r="D81" s="16">
        <v>26</v>
      </c>
      <c r="E81" s="15" t="s">
        <v>373</v>
      </c>
      <c r="F81" s="15"/>
      <c r="G81" s="16">
        <v>1</v>
      </c>
      <c r="H81" s="17">
        <v>0</v>
      </c>
      <c r="I81" s="17"/>
    </row>
    <row r="82" spans="2:9" ht="16.5" thickTop="1" thickBot="1">
      <c r="B82" s="21"/>
      <c r="C82" s="16"/>
      <c r="D82" s="16">
        <v>27</v>
      </c>
      <c r="E82" s="15" t="s">
        <v>374</v>
      </c>
      <c r="F82" s="15"/>
      <c r="G82" s="16">
        <v>1</v>
      </c>
      <c r="H82" s="17">
        <v>0</v>
      </c>
      <c r="I82" s="17"/>
    </row>
    <row r="83" spans="2:9" ht="16.5" thickTop="1" thickBot="1">
      <c r="B83" s="21"/>
      <c r="C83" s="16"/>
      <c r="D83" s="16">
        <v>28</v>
      </c>
      <c r="E83" s="15" t="s">
        <v>375</v>
      </c>
      <c r="F83" s="15"/>
      <c r="G83" s="16">
        <v>1</v>
      </c>
      <c r="H83" s="17">
        <v>0</v>
      </c>
      <c r="I83" s="17"/>
    </row>
    <row r="84" spans="2:9" ht="16.5" thickTop="1" thickBot="1">
      <c r="B84" s="21"/>
      <c r="C84" s="16"/>
      <c r="D84" s="16">
        <v>29</v>
      </c>
      <c r="E84" s="15" t="s">
        <v>376</v>
      </c>
      <c r="F84" s="15"/>
      <c r="G84" s="16">
        <v>1</v>
      </c>
      <c r="H84" s="17">
        <v>0</v>
      </c>
      <c r="I84" s="17"/>
    </row>
    <row r="85" spans="2:9" ht="16.5" thickTop="1" thickBot="1">
      <c r="B85" s="21"/>
      <c r="C85" s="16"/>
      <c r="D85" s="16">
        <v>30</v>
      </c>
      <c r="E85" s="15" t="s">
        <v>377</v>
      </c>
      <c r="F85" s="15"/>
      <c r="G85" s="16">
        <v>1</v>
      </c>
      <c r="H85" s="17">
        <v>0</v>
      </c>
      <c r="I85" s="17"/>
    </row>
    <row r="86" spans="2:9" ht="16.5" thickTop="1" thickBot="1">
      <c r="B86" s="21"/>
      <c r="C86" s="16"/>
      <c r="D86" s="16">
        <v>31</v>
      </c>
      <c r="E86" s="15" t="s">
        <v>378</v>
      </c>
      <c r="F86" s="15"/>
      <c r="G86" s="16">
        <v>1</v>
      </c>
      <c r="H86" s="17">
        <v>0</v>
      </c>
      <c r="I86" s="17"/>
    </row>
    <row r="87" spans="2:9" ht="16.5" thickTop="1" thickBot="1">
      <c r="B87" s="21"/>
      <c r="C87" s="16"/>
      <c r="D87" s="16">
        <v>32</v>
      </c>
      <c r="E87" s="15" t="s">
        <v>379</v>
      </c>
      <c r="F87" s="15"/>
      <c r="G87" s="16">
        <v>1</v>
      </c>
      <c r="H87" s="17">
        <v>0</v>
      </c>
      <c r="I87" s="17"/>
    </row>
    <row r="88" spans="2:9" ht="16.5" thickTop="1" thickBot="1">
      <c r="B88" s="21"/>
      <c r="C88" s="16"/>
      <c r="D88" s="16">
        <v>33</v>
      </c>
      <c r="E88" s="15" t="s">
        <v>380</v>
      </c>
      <c r="F88" s="15"/>
      <c r="G88" s="16">
        <v>1</v>
      </c>
      <c r="H88" s="17">
        <v>0</v>
      </c>
      <c r="I88" s="17"/>
    </row>
    <row r="89" spans="2:9" ht="16.5" thickTop="1" thickBot="1">
      <c r="B89" s="21"/>
      <c r="C89" s="16"/>
      <c r="D89" s="16">
        <v>34</v>
      </c>
      <c r="E89" s="15" t="s">
        <v>381</v>
      </c>
      <c r="F89" s="15"/>
      <c r="G89" s="16">
        <v>1</v>
      </c>
      <c r="H89" s="17">
        <v>0</v>
      </c>
      <c r="I89" s="17"/>
    </row>
    <row r="90" spans="2:9" ht="16.5" thickTop="1" thickBot="1">
      <c r="B90" s="25"/>
      <c r="C90" s="16"/>
      <c r="D90" s="16">
        <v>35</v>
      </c>
      <c r="E90" s="15" t="s">
        <v>382</v>
      </c>
      <c r="F90" s="15"/>
      <c r="G90" s="16">
        <v>1</v>
      </c>
      <c r="H90" s="17">
        <v>0</v>
      </c>
      <c r="I90" s="17"/>
    </row>
    <row r="91" spans="2:9" ht="16.5" thickTop="1"/>
  </sheetData>
  <phoneticPr fontId="8" type="noConversion"/>
  <pageMargins left="0.7" right="0.7" top="0.75" bottom="0.75" header="0.3" footer="0.3"/>
  <pageSetup scale="10" fitToHeight="0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50C5AC-0961-4464-BB87-86021B803F35}">
          <x14:formula1>
            <xm:f>Titles!$B$2:$B$304</xm:f>
          </x14:formula1>
          <xm:sqref>E12:E46 E56:E90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04"/>
  <sheetViews>
    <sheetView workbookViewId="0">
      <selection activeCell="B1" sqref="B1:B1048576"/>
    </sheetView>
  </sheetViews>
  <sheetFormatPr defaultRowHeight="15.75"/>
  <cols>
    <col min="1" max="1" width="3.5" style="3" bestFit="1" customWidth="1"/>
    <col min="2" max="2" width="73.625" style="45" bestFit="1" customWidth="1"/>
  </cols>
  <sheetData>
    <row r="1" spans="1:2">
      <c r="A1" s="3" t="s">
        <v>294</v>
      </c>
      <c r="B1" s="45" t="s">
        <v>0</v>
      </c>
    </row>
    <row r="2" spans="1:2">
      <c r="A2" s="4">
        <v>1</v>
      </c>
      <c r="B2" s="45" t="s">
        <v>1</v>
      </c>
    </row>
    <row r="3" spans="1:2">
      <c r="A3" s="4">
        <v>2</v>
      </c>
      <c r="B3" s="45" t="s">
        <v>2</v>
      </c>
    </row>
    <row r="4" spans="1:2">
      <c r="A4" s="4">
        <v>3</v>
      </c>
      <c r="B4" s="45" t="s">
        <v>3</v>
      </c>
    </row>
    <row r="5" spans="1:2">
      <c r="A5" s="4">
        <v>4</v>
      </c>
      <c r="B5" s="45" t="s">
        <v>4</v>
      </c>
    </row>
    <row r="6" spans="1:2">
      <c r="A6" s="4">
        <v>5</v>
      </c>
      <c r="B6" s="45" t="s">
        <v>5</v>
      </c>
    </row>
    <row r="7" spans="1:2">
      <c r="A7" s="4">
        <v>6</v>
      </c>
      <c r="B7" s="45" t="s">
        <v>6</v>
      </c>
    </row>
    <row r="8" spans="1:2">
      <c r="A8" s="4">
        <v>7</v>
      </c>
      <c r="B8" s="45" t="s">
        <v>7</v>
      </c>
    </row>
    <row r="9" spans="1:2">
      <c r="A9" s="4">
        <v>8</v>
      </c>
      <c r="B9" s="45" t="s">
        <v>8</v>
      </c>
    </row>
    <row r="10" spans="1:2">
      <c r="A10" s="4">
        <v>9</v>
      </c>
      <c r="B10" s="45" t="s">
        <v>9</v>
      </c>
    </row>
    <row r="11" spans="1:2">
      <c r="A11" s="4">
        <v>10</v>
      </c>
      <c r="B11" s="45" t="s">
        <v>10</v>
      </c>
    </row>
    <row r="12" spans="1:2">
      <c r="A12" s="4">
        <v>11</v>
      </c>
      <c r="B12" s="45" t="s">
        <v>11</v>
      </c>
    </row>
    <row r="13" spans="1:2">
      <c r="A13" s="4">
        <v>12</v>
      </c>
      <c r="B13" s="45" t="s">
        <v>12</v>
      </c>
    </row>
    <row r="14" spans="1:2">
      <c r="A14" s="4">
        <v>13</v>
      </c>
      <c r="B14" s="45" t="s">
        <v>13</v>
      </c>
    </row>
    <row r="15" spans="1:2">
      <c r="A15" s="4">
        <v>14</v>
      </c>
      <c r="B15" s="45" t="s">
        <v>14</v>
      </c>
    </row>
    <row r="16" spans="1:2">
      <c r="A16" s="4">
        <v>15</v>
      </c>
      <c r="B16" s="45" t="s">
        <v>15</v>
      </c>
    </row>
    <row r="17" spans="1:2">
      <c r="A17" s="4">
        <v>16</v>
      </c>
      <c r="B17" s="45" t="s">
        <v>16</v>
      </c>
    </row>
    <row r="18" spans="1:2">
      <c r="A18" s="4">
        <v>17</v>
      </c>
      <c r="B18" s="45" t="s">
        <v>17</v>
      </c>
    </row>
    <row r="19" spans="1:2">
      <c r="A19" s="4">
        <v>18</v>
      </c>
      <c r="B19" s="45" t="s">
        <v>18</v>
      </c>
    </row>
    <row r="20" spans="1:2">
      <c r="A20" s="4">
        <v>19</v>
      </c>
      <c r="B20" s="45" t="s">
        <v>19</v>
      </c>
    </row>
    <row r="21" spans="1:2">
      <c r="A21" s="4">
        <v>20</v>
      </c>
      <c r="B21" s="45" t="s">
        <v>20</v>
      </c>
    </row>
    <row r="22" spans="1:2">
      <c r="A22" s="4">
        <v>21</v>
      </c>
      <c r="B22" s="45" t="s">
        <v>21</v>
      </c>
    </row>
    <row r="23" spans="1:2">
      <c r="A23" s="4">
        <v>22</v>
      </c>
      <c r="B23" s="45" t="s">
        <v>22</v>
      </c>
    </row>
    <row r="24" spans="1:2">
      <c r="A24" s="4">
        <v>23</v>
      </c>
      <c r="B24" s="45" t="s">
        <v>23</v>
      </c>
    </row>
    <row r="25" spans="1:2">
      <c r="A25" s="4">
        <v>24</v>
      </c>
      <c r="B25" s="45" t="s">
        <v>24</v>
      </c>
    </row>
    <row r="26" spans="1:2">
      <c r="A26" s="4">
        <v>25</v>
      </c>
      <c r="B26" s="45" t="s">
        <v>25</v>
      </c>
    </row>
    <row r="27" spans="1:2">
      <c r="A27" s="4">
        <v>26</v>
      </c>
      <c r="B27" s="45" t="s">
        <v>26</v>
      </c>
    </row>
    <row r="28" spans="1:2">
      <c r="A28" s="4">
        <v>27</v>
      </c>
      <c r="B28" s="45" t="s">
        <v>27</v>
      </c>
    </row>
    <row r="29" spans="1:2">
      <c r="A29" s="4">
        <v>28</v>
      </c>
      <c r="B29" s="45" t="s">
        <v>28</v>
      </c>
    </row>
    <row r="30" spans="1:2">
      <c r="A30" s="4">
        <v>29</v>
      </c>
      <c r="B30" s="45" t="s">
        <v>29</v>
      </c>
    </row>
    <row r="31" spans="1:2">
      <c r="A31" s="4">
        <v>30</v>
      </c>
      <c r="B31" s="45" t="s">
        <v>30</v>
      </c>
    </row>
    <row r="32" spans="1:2">
      <c r="A32" s="4">
        <v>31</v>
      </c>
      <c r="B32" s="45" t="s">
        <v>31</v>
      </c>
    </row>
    <row r="33" spans="1:2">
      <c r="A33" s="4">
        <v>32</v>
      </c>
      <c r="B33" s="45" t="s">
        <v>32</v>
      </c>
    </row>
    <row r="34" spans="1:2">
      <c r="A34" s="4">
        <v>33</v>
      </c>
      <c r="B34" s="45" t="s">
        <v>33</v>
      </c>
    </row>
    <row r="35" spans="1:2">
      <c r="A35" s="4">
        <v>34</v>
      </c>
      <c r="B35" s="45" t="s">
        <v>34</v>
      </c>
    </row>
    <row r="36" spans="1:2">
      <c r="A36" s="4">
        <v>35</v>
      </c>
      <c r="B36" s="45" t="s">
        <v>35</v>
      </c>
    </row>
    <row r="37" spans="1:2">
      <c r="A37" s="4">
        <v>36</v>
      </c>
      <c r="B37" s="45" t="s">
        <v>36</v>
      </c>
    </row>
    <row r="38" spans="1:2">
      <c r="A38" s="4">
        <v>37</v>
      </c>
      <c r="B38" s="45" t="s">
        <v>37</v>
      </c>
    </row>
    <row r="39" spans="1:2">
      <c r="A39" s="4">
        <v>38</v>
      </c>
      <c r="B39" s="45" t="s">
        <v>38</v>
      </c>
    </row>
    <row r="40" spans="1:2">
      <c r="A40" s="4">
        <v>39</v>
      </c>
      <c r="B40" s="45" t="s">
        <v>39</v>
      </c>
    </row>
    <row r="41" spans="1:2">
      <c r="A41" s="4">
        <v>40</v>
      </c>
      <c r="B41" s="45" t="s">
        <v>40</v>
      </c>
    </row>
    <row r="42" spans="1:2">
      <c r="A42" s="4">
        <v>41</v>
      </c>
      <c r="B42" s="45" t="s">
        <v>41</v>
      </c>
    </row>
    <row r="43" spans="1:2">
      <c r="A43" s="4">
        <v>42</v>
      </c>
      <c r="B43" s="45" t="s">
        <v>42</v>
      </c>
    </row>
    <row r="44" spans="1:2">
      <c r="A44" s="4">
        <v>43</v>
      </c>
      <c r="B44" s="45" t="s">
        <v>43</v>
      </c>
    </row>
    <row r="45" spans="1:2">
      <c r="A45" s="4">
        <v>44</v>
      </c>
      <c r="B45" s="45" t="s">
        <v>44</v>
      </c>
    </row>
    <row r="46" spans="1:2">
      <c r="A46" s="4">
        <v>45</v>
      </c>
      <c r="B46" s="45" t="s">
        <v>45</v>
      </c>
    </row>
    <row r="47" spans="1:2">
      <c r="A47" s="4">
        <v>46</v>
      </c>
      <c r="B47" s="45" t="s">
        <v>46</v>
      </c>
    </row>
    <row r="48" spans="1:2">
      <c r="A48" s="4">
        <v>47</v>
      </c>
      <c r="B48" s="45" t="s">
        <v>47</v>
      </c>
    </row>
    <row r="49" spans="1:2">
      <c r="A49" s="4">
        <v>48</v>
      </c>
      <c r="B49" s="45" t="s">
        <v>48</v>
      </c>
    </row>
    <row r="50" spans="1:2">
      <c r="A50" s="4">
        <v>49</v>
      </c>
      <c r="B50" s="45" t="s">
        <v>49</v>
      </c>
    </row>
    <row r="51" spans="1:2">
      <c r="A51" s="4">
        <v>50</v>
      </c>
      <c r="B51" s="45" t="s">
        <v>50</v>
      </c>
    </row>
    <row r="52" spans="1:2">
      <c r="A52" s="4">
        <v>51</v>
      </c>
      <c r="B52" s="45" t="s">
        <v>51</v>
      </c>
    </row>
    <row r="53" spans="1:2">
      <c r="A53" s="4">
        <v>52</v>
      </c>
      <c r="B53" s="45" t="s">
        <v>52</v>
      </c>
    </row>
    <row r="54" spans="1:2">
      <c r="A54" s="4">
        <v>53</v>
      </c>
      <c r="B54" s="45" t="s">
        <v>53</v>
      </c>
    </row>
    <row r="55" spans="1:2">
      <c r="A55" s="4">
        <v>54</v>
      </c>
      <c r="B55" s="45" t="s">
        <v>54</v>
      </c>
    </row>
    <row r="56" spans="1:2">
      <c r="A56" s="4">
        <v>55</v>
      </c>
      <c r="B56" s="45" t="s">
        <v>55</v>
      </c>
    </row>
    <row r="57" spans="1:2">
      <c r="A57" s="4">
        <v>56</v>
      </c>
      <c r="B57" s="45" t="s">
        <v>56</v>
      </c>
    </row>
    <row r="58" spans="1:2">
      <c r="A58" s="4">
        <v>57</v>
      </c>
      <c r="B58" s="45" t="s">
        <v>57</v>
      </c>
    </row>
    <row r="59" spans="1:2">
      <c r="A59" s="4">
        <v>58</v>
      </c>
      <c r="B59" s="45" t="s">
        <v>58</v>
      </c>
    </row>
    <row r="60" spans="1:2">
      <c r="A60" s="4">
        <v>59</v>
      </c>
      <c r="B60" s="45" t="s">
        <v>59</v>
      </c>
    </row>
    <row r="61" spans="1:2">
      <c r="A61" s="4">
        <v>60</v>
      </c>
      <c r="B61" s="45" t="s">
        <v>60</v>
      </c>
    </row>
    <row r="62" spans="1:2">
      <c r="A62" s="4">
        <v>61</v>
      </c>
      <c r="B62" s="45" t="s">
        <v>61</v>
      </c>
    </row>
    <row r="63" spans="1:2">
      <c r="A63" s="4">
        <v>62</v>
      </c>
      <c r="B63" s="45" t="s">
        <v>62</v>
      </c>
    </row>
    <row r="64" spans="1:2">
      <c r="A64" s="4">
        <v>63</v>
      </c>
      <c r="B64" s="45" t="s">
        <v>63</v>
      </c>
    </row>
    <row r="65" spans="1:2">
      <c r="A65" s="4">
        <v>64</v>
      </c>
      <c r="B65" s="45" t="s">
        <v>64</v>
      </c>
    </row>
    <row r="66" spans="1:2">
      <c r="A66" s="4">
        <v>65</v>
      </c>
      <c r="B66" s="45" t="s">
        <v>65</v>
      </c>
    </row>
    <row r="67" spans="1:2">
      <c r="A67" s="4">
        <v>66</v>
      </c>
      <c r="B67" s="45" t="s">
        <v>66</v>
      </c>
    </row>
    <row r="68" spans="1:2">
      <c r="A68" s="4">
        <v>67</v>
      </c>
      <c r="B68" s="45" t="s">
        <v>67</v>
      </c>
    </row>
    <row r="69" spans="1:2">
      <c r="A69" s="4">
        <v>68</v>
      </c>
      <c r="B69" s="45" t="s">
        <v>68</v>
      </c>
    </row>
    <row r="70" spans="1:2">
      <c r="A70" s="4">
        <v>69</v>
      </c>
      <c r="B70" s="45" t="s">
        <v>69</v>
      </c>
    </row>
    <row r="71" spans="1:2">
      <c r="A71" s="4">
        <v>70</v>
      </c>
      <c r="B71" s="45" t="s">
        <v>70</v>
      </c>
    </row>
    <row r="72" spans="1:2">
      <c r="A72" s="4">
        <v>71</v>
      </c>
      <c r="B72" s="45" t="s">
        <v>71</v>
      </c>
    </row>
    <row r="73" spans="1:2">
      <c r="A73" s="4">
        <v>72</v>
      </c>
      <c r="B73" s="45" t="s">
        <v>72</v>
      </c>
    </row>
    <row r="74" spans="1:2">
      <c r="A74" s="4">
        <v>73</v>
      </c>
      <c r="B74" s="45" t="s">
        <v>73</v>
      </c>
    </row>
    <row r="75" spans="1:2">
      <c r="A75" s="4">
        <v>74</v>
      </c>
      <c r="B75" s="45" t="s">
        <v>74</v>
      </c>
    </row>
    <row r="76" spans="1:2">
      <c r="A76" s="4">
        <v>75</v>
      </c>
      <c r="B76" s="45" t="s">
        <v>75</v>
      </c>
    </row>
    <row r="77" spans="1:2">
      <c r="A77" s="4">
        <v>76</v>
      </c>
      <c r="B77" s="45" t="s">
        <v>76</v>
      </c>
    </row>
    <row r="78" spans="1:2">
      <c r="A78" s="4">
        <v>77</v>
      </c>
      <c r="B78" s="45" t="s">
        <v>77</v>
      </c>
    </row>
    <row r="79" spans="1:2">
      <c r="A79" s="4">
        <v>78</v>
      </c>
      <c r="B79" s="45" t="s">
        <v>78</v>
      </c>
    </row>
    <row r="80" spans="1:2">
      <c r="A80" s="4">
        <v>79</v>
      </c>
      <c r="B80" s="45" t="s">
        <v>79</v>
      </c>
    </row>
    <row r="81" spans="1:2">
      <c r="A81" s="4">
        <v>80</v>
      </c>
      <c r="B81" s="45" t="s">
        <v>80</v>
      </c>
    </row>
    <row r="82" spans="1:2">
      <c r="A82" s="4">
        <v>81</v>
      </c>
      <c r="B82" s="45" t="s">
        <v>81</v>
      </c>
    </row>
    <row r="83" spans="1:2">
      <c r="A83" s="4">
        <v>82</v>
      </c>
      <c r="B83" s="45" t="s">
        <v>82</v>
      </c>
    </row>
    <row r="84" spans="1:2">
      <c r="A84" s="4">
        <v>83</v>
      </c>
      <c r="B84" s="45" t="s">
        <v>83</v>
      </c>
    </row>
    <row r="85" spans="1:2">
      <c r="A85" s="4">
        <v>84</v>
      </c>
      <c r="B85" s="45" t="s">
        <v>84</v>
      </c>
    </row>
    <row r="86" spans="1:2">
      <c r="A86" s="4">
        <v>85</v>
      </c>
      <c r="B86" s="45" t="s">
        <v>85</v>
      </c>
    </row>
    <row r="87" spans="1:2">
      <c r="A87" s="4">
        <v>86</v>
      </c>
      <c r="B87" s="45" t="s">
        <v>86</v>
      </c>
    </row>
    <row r="88" spans="1:2">
      <c r="A88" s="4">
        <v>87</v>
      </c>
      <c r="B88" s="45" t="s">
        <v>87</v>
      </c>
    </row>
    <row r="89" spans="1:2">
      <c r="A89" s="4">
        <v>88</v>
      </c>
      <c r="B89" s="45" t="s">
        <v>88</v>
      </c>
    </row>
    <row r="90" spans="1:2">
      <c r="A90" s="4">
        <v>89</v>
      </c>
      <c r="B90" s="45" t="s">
        <v>89</v>
      </c>
    </row>
    <row r="91" spans="1:2">
      <c r="A91" s="4">
        <v>90</v>
      </c>
      <c r="B91" s="45" t="s">
        <v>90</v>
      </c>
    </row>
    <row r="92" spans="1:2">
      <c r="A92" s="4">
        <v>91</v>
      </c>
      <c r="B92" s="45" t="s">
        <v>91</v>
      </c>
    </row>
    <row r="93" spans="1:2">
      <c r="A93" s="4">
        <v>92</v>
      </c>
      <c r="B93" s="45" t="s">
        <v>92</v>
      </c>
    </row>
    <row r="94" spans="1:2">
      <c r="A94" s="4">
        <v>93</v>
      </c>
      <c r="B94" s="45" t="s">
        <v>93</v>
      </c>
    </row>
    <row r="95" spans="1:2">
      <c r="A95" s="4">
        <v>94</v>
      </c>
      <c r="B95" s="45" t="s">
        <v>94</v>
      </c>
    </row>
    <row r="96" spans="1:2">
      <c r="A96" s="4">
        <v>95</v>
      </c>
      <c r="B96" s="45" t="s">
        <v>95</v>
      </c>
    </row>
    <row r="97" spans="1:2">
      <c r="A97" s="4">
        <v>96</v>
      </c>
      <c r="B97" s="45" t="s">
        <v>96</v>
      </c>
    </row>
    <row r="98" spans="1:2">
      <c r="A98" s="4">
        <v>97</v>
      </c>
      <c r="B98" s="45" t="s">
        <v>97</v>
      </c>
    </row>
    <row r="99" spans="1:2">
      <c r="A99" s="4">
        <v>98</v>
      </c>
      <c r="B99" s="45" t="s">
        <v>98</v>
      </c>
    </row>
    <row r="100" spans="1:2">
      <c r="A100" s="4">
        <v>99</v>
      </c>
      <c r="B100" s="45" t="s">
        <v>99</v>
      </c>
    </row>
    <row r="101" spans="1:2">
      <c r="A101" s="4">
        <v>100</v>
      </c>
      <c r="B101" s="45" t="s">
        <v>100</v>
      </c>
    </row>
    <row r="102" spans="1:2">
      <c r="A102" s="4">
        <v>101</v>
      </c>
      <c r="B102" s="45" t="s">
        <v>101</v>
      </c>
    </row>
    <row r="103" spans="1:2">
      <c r="A103" s="4">
        <v>102</v>
      </c>
      <c r="B103" s="45" t="s">
        <v>102</v>
      </c>
    </row>
    <row r="104" spans="1:2">
      <c r="A104" s="4">
        <v>103</v>
      </c>
      <c r="B104" s="45" t="s">
        <v>103</v>
      </c>
    </row>
    <row r="105" spans="1:2">
      <c r="A105" s="4">
        <v>104</v>
      </c>
      <c r="B105" s="45" t="s">
        <v>104</v>
      </c>
    </row>
    <row r="106" spans="1:2">
      <c r="A106" s="4">
        <v>105</v>
      </c>
      <c r="B106" s="45" t="s">
        <v>105</v>
      </c>
    </row>
    <row r="107" spans="1:2">
      <c r="A107" s="4">
        <v>106</v>
      </c>
      <c r="B107" s="45" t="s">
        <v>106</v>
      </c>
    </row>
    <row r="108" spans="1:2">
      <c r="A108" s="4">
        <v>107</v>
      </c>
      <c r="B108" s="45" t="s">
        <v>107</v>
      </c>
    </row>
    <row r="109" spans="1:2">
      <c r="A109" s="4">
        <v>108</v>
      </c>
      <c r="B109" s="45" t="s">
        <v>108</v>
      </c>
    </row>
    <row r="110" spans="1:2">
      <c r="A110" s="4">
        <v>109</v>
      </c>
      <c r="B110" s="45" t="s">
        <v>109</v>
      </c>
    </row>
    <row r="111" spans="1:2">
      <c r="A111" s="4">
        <v>110</v>
      </c>
      <c r="B111" s="45" t="s">
        <v>110</v>
      </c>
    </row>
    <row r="112" spans="1:2">
      <c r="A112" s="4">
        <v>111</v>
      </c>
      <c r="B112" s="45" t="s">
        <v>111</v>
      </c>
    </row>
    <row r="113" spans="1:2">
      <c r="A113" s="4">
        <v>112</v>
      </c>
      <c r="B113" s="45" t="s">
        <v>112</v>
      </c>
    </row>
    <row r="114" spans="1:2">
      <c r="A114" s="4">
        <v>113</v>
      </c>
      <c r="B114" s="45" t="s">
        <v>113</v>
      </c>
    </row>
    <row r="115" spans="1:2">
      <c r="A115" s="4">
        <v>114</v>
      </c>
      <c r="B115" s="45" t="s">
        <v>114</v>
      </c>
    </row>
    <row r="116" spans="1:2">
      <c r="A116" s="4">
        <v>115</v>
      </c>
      <c r="B116" s="45" t="s">
        <v>115</v>
      </c>
    </row>
    <row r="117" spans="1:2">
      <c r="A117" s="4">
        <v>116</v>
      </c>
      <c r="B117" s="45" t="s">
        <v>116</v>
      </c>
    </row>
    <row r="118" spans="1:2">
      <c r="A118" s="4">
        <v>117</v>
      </c>
      <c r="B118" s="45" t="s">
        <v>117</v>
      </c>
    </row>
    <row r="119" spans="1:2">
      <c r="A119" s="4">
        <v>118</v>
      </c>
      <c r="B119" s="45" t="s">
        <v>118</v>
      </c>
    </row>
    <row r="120" spans="1:2">
      <c r="A120" s="4">
        <v>119</v>
      </c>
      <c r="B120" s="45" t="s">
        <v>119</v>
      </c>
    </row>
    <row r="121" spans="1:2">
      <c r="A121" s="4">
        <v>120</v>
      </c>
      <c r="B121" s="45" t="s">
        <v>120</v>
      </c>
    </row>
    <row r="122" spans="1:2">
      <c r="A122" s="4">
        <v>121</v>
      </c>
      <c r="B122" s="45" t="s">
        <v>121</v>
      </c>
    </row>
    <row r="123" spans="1:2">
      <c r="A123" s="4">
        <v>122</v>
      </c>
      <c r="B123" s="45" t="s">
        <v>122</v>
      </c>
    </row>
    <row r="124" spans="1:2">
      <c r="A124" s="4">
        <v>123</v>
      </c>
      <c r="B124" s="45" t="s">
        <v>123</v>
      </c>
    </row>
    <row r="125" spans="1:2">
      <c r="A125" s="4">
        <v>124</v>
      </c>
      <c r="B125" s="45" t="s">
        <v>124</v>
      </c>
    </row>
    <row r="126" spans="1:2">
      <c r="A126" s="4">
        <v>125</v>
      </c>
      <c r="B126" s="45" t="s">
        <v>125</v>
      </c>
    </row>
    <row r="127" spans="1:2">
      <c r="A127" s="4">
        <v>126</v>
      </c>
      <c r="B127" s="45" t="s">
        <v>126</v>
      </c>
    </row>
    <row r="128" spans="1:2">
      <c r="A128" s="4">
        <v>127</v>
      </c>
      <c r="B128" s="45" t="s">
        <v>127</v>
      </c>
    </row>
    <row r="129" spans="1:2">
      <c r="A129" s="4">
        <v>128</v>
      </c>
      <c r="B129" s="45" t="s">
        <v>128</v>
      </c>
    </row>
    <row r="130" spans="1:2">
      <c r="A130" s="4">
        <v>129</v>
      </c>
      <c r="B130" s="45" t="s">
        <v>129</v>
      </c>
    </row>
    <row r="131" spans="1:2">
      <c r="A131" s="4">
        <v>130</v>
      </c>
      <c r="B131" s="45" t="s">
        <v>130</v>
      </c>
    </row>
    <row r="132" spans="1:2">
      <c r="A132" s="4">
        <v>131</v>
      </c>
      <c r="B132" s="45" t="s">
        <v>131</v>
      </c>
    </row>
    <row r="133" spans="1:2">
      <c r="A133" s="4">
        <v>132</v>
      </c>
      <c r="B133" s="45" t="s">
        <v>132</v>
      </c>
    </row>
    <row r="134" spans="1:2">
      <c r="A134" s="4">
        <v>133</v>
      </c>
      <c r="B134" s="45" t="s">
        <v>133</v>
      </c>
    </row>
    <row r="135" spans="1:2">
      <c r="A135" s="4">
        <v>134</v>
      </c>
      <c r="B135" s="45" t="s">
        <v>134</v>
      </c>
    </row>
    <row r="136" spans="1:2">
      <c r="A136" s="4">
        <v>135</v>
      </c>
      <c r="B136" s="45" t="s">
        <v>135</v>
      </c>
    </row>
    <row r="137" spans="1:2">
      <c r="A137" s="4">
        <v>136</v>
      </c>
      <c r="B137" s="45" t="s">
        <v>136</v>
      </c>
    </row>
    <row r="138" spans="1:2">
      <c r="A138" s="4">
        <v>137</v>
      </c>
      <c r="B138" s="45" t="s">
        <v>137</v>
      </c>
    </row>
    <row r="139" spans="1:2">
      <c r="A139" s="4">
        <v>138</v>
      </c>
      <c r="B139" s="45" t="s">
        <v>138</v>
      </c>
    </row>
    <row r="140" spans="1:2">
      <c r="A140" s="4">
        <v>139</v>
      </c>
      <c r="B140" s="45" t="s">
        <v>139</v>
      </c>
    </row>
    <row r="141" spans="1:2">
      <c r="A141" s="4">
        <v>140</v>
      </c>
      <c r="B141" s="45" t="s">
        <v>140</v>
      </c>
    </row>
    <row r="142" spans="1:2">
      <c r="A142" s="4">
        <v>141</v>
      </c>
      <c r="B142" s="45" t="s">
        <v>141</v>
      </c>
    </row>
    <row r="143" spans="1:2">
      <c r="A143" s="4">
        <v>142</v>
      </c>
      <c r="B143" s="45" t="s">
        <v>142</v>
      </c>
    </row>
    <row r="144" spans="1:2">
      <c r="A144" s="4">
        <v>143</v>
      </c>
      <c r="B144" s="45" t="s">
        <v>143</v>
      </c>
    </row>
    <row r="145" spans="1:2">
      <c r="A145" s="4">
        <v>144</v>
      </c>
      <c r="B145" s="45" t="s">
        <v>144</v>
      </c>
    </row>
    <row r="146" spans="1:2">
      <c r="A146" s="4">
        <v>145</v>
      </c>
      <c r="B146" s="45" t="s">
        <v>145</v>
      </c>
    </row>
    <row r="147" spans="1:2">
      <c r="A147" s="4">
        <v>146</v>
      </c>
      <c r="B147" s="45" t="s">
        <v>146</v>
      </c>
    </row>
    <row r="148" spans="1:2">
      <c r="A148" s="4">
        <v>147</v>
      </c>
      <c r="B148" s="45" t="s">
        <v>147</v>
      </c>
    </row>
    <row r="149" spans="1:2">
      <c r="A149" s="4">
        <v>148</v>
      </c>
      <c r="B149" s="45" t="s">
        <v>148</v>
      </c>
    </row>
    <row r="150" spans="1:2">
      <c r="A150" s="4">
        <v>149</v>
      </c>
      <c r="B150" s="45" t="s">
        <v>149</v>
      </c>
    </row>
    <row r="151" spans="1:2">
      <c r="A151" s="4">
        <v>150</v>
      </c>
      <c r="B151" s="45" t="s">
        <v>150</v>
      </c>
    </row>
    <row r="152" spans="1:2">
      <c r="A152" s="4">
        <v>151</v>
      </c>
      <c r="B152" s="45" t="s">
        <v>151</v>
      </c>
    </row>
    <row r="153" spans="1:2">
      <c r="A153" s="4">
        <v>152</v>
      </c>
      <c r="B153" s="45" t="s">
        <v>152</v>
      </c>
    </row>
    <row r="154" spans="1:2">
      <c r="A154" s="4">
        <v>153</v>
      </c>
      <c r="B154" s="45" t="s">
        <v>153</v>
      </c>
    </row>
    <row r="155" spans="1:2">
      <c r="A155" s="4">
        <v>154</v>
      </c>
      <c r="B155" s="45" t="s">
        <v>154</v>
      </c>
    </row>
    <row r="156" spans="1:2">
      <c r="A156" s="4">
        <v>155</v>
      </c>
      <c r="B156" s="45" t="s">
        <v>155</v>
      </c>
    </row>
    <row r="157" spans="1:2">
      <c r="A157" s="4">
        <v>156</v>
      </c>
      <c r="B157" s="45" t="s">
        <v>156</v>
      </c>
    </row>
    <row r="158" spans="1:2">
      <c r="A158" s="4">
        <v>157</v>
      </c>
      <c r="B158" s="45" t="s">
        <v>157</v>
      </c>
    </row>
    <row r="159" spans="1:2">
      <c r="A159" s="4">
        <v>158</v>
      </c>
      <c r="B159" s="45" t="s">
        <v>158</v>
      </c>
    </row>
    <row r="160" spans="1:2">
      <c r="A160" s="4">
        <v>159</v>
      </c>
      <c r="B160" s="45" t="s">
        <v>159</v>
      </c>
    </row>
    <row r="161" spans="1:2">
      <c r="A161" s="4">
        <v>160</v>
      </c>
      <c r="B161" s="45" t="s">
        <v>160</v>
      </c>
    </row>
    <row r="162" spans="1:2">
      <c r="A162" s="4">
        <v>161</v>
      </c>
      <c r="B162" s="45" t="s">
        <v>161</v>
      </c>
    </row>
    <row r="163" spans="1:2">
      <c r="A163" s="4">
        <v>162</v>
      </c>
      <c r="B163" s="45" t="s">
        <v>162</v>
      </c>
    </row>
    <row r="164" spans="1:2">
      <c r="A164" s="4">
        <v>163</v>
      </c>
      <c r="B164" s="45" t="s">
        <v>163</v>
      </c>
    </row>
    <row r="165" spans="1:2">
      <c r="A165" s="4">
        <v>164</v>
      </c>
      <c r="B165" s="45" t="s">
        <v>164</v>
      </c>
    </row>
    <row r="166" spans="1:2">
      <c r="A166" s="4">
        <v>165</v>
      </c>
      <c r="B166" s="45" t="s">
        <v>165</v>
      </c>
    </row>
    <row r="167" spans="1:2">
      <c r="A167" s="4">
        <v>166</v>
      </c>
      <c r="B167" s="45" t="s">
        <v>166</v>
      </c>
    </row>
    <row r="168" spans="1:2">
      <c r="A168" s="4">
        <v>167</v>
      </c>
      <c r="B168" s="45" t="s">
        <v>167</v>
      </c>
    </row>
    <row r="169" spans="1:2">
      <c r="A169" s="4">
        <v>168</v>
      </c>
      <c r="B169" s="45" t="s">
        <v>168</v>
      </c>
    </row>
    <row r="170" spans="1:2">
      <c r="A170" s="4">
        <v>169</v>
      </c>
      <c r="B170" s="45" t="s">
        <v>169</v>
      </c>
    </row>
    <row r="171" spans="1:2" s="6" customFormat="1">
      <c r="A171" s="5">
        <v>170</v>
      </c>
      <c r="B171" s="45" t="s">
        <v>170</v>
      </c>
    </row>
    <row r="172" spans="1:2" s="6" customFormat="1">
      <c r="A172" s="5">
        <v>171</v>
      </c>
      <c r="B172" s="45" t="s">
        <v>171</v>
      </c>
    </row>
    <row r="173" spans="1:2" s="6" customFormat="1">
      <c r="A173" s="5">
        <v>172</v>
      </c>
      <c r="B173" s="45" t="s">
        <v>172</v>
      </c>
    </row>
    <row r="174" spans="1:2" s="6" customFormat="1">
      <c r="A174" s="5">
        <v>173</v>
      </c>
      <c r="B174" s="45" t="s">
        <v>173</v>
      </c>
    </row>
    <row r="175" spans="1:2" s="6" customFormat="1">
      <c r="A175" s="5">
        <v>174</v>
      </c>
      <c r="B175" s="45" t="s">
        <v>174</v>
      </c>
    </row>
    <row r="176" spans="1:2">
      <c r="A176" s="4">
        <v>175</v>
      </c>
      <c r="B176" s="45" t="s">
        <v>175</v>
      </c>
    </row>
    <row r="177" spans="1:2">
      <c r="A177" s="4">
        <v>176</v>
      </c>
      <c r="B177" s="45" t="s">
        <v>176</v>
      </c>
    </row>
    <row r="178" spans="1:2">
      <c r="A178" s="4">
        <v>177</v>
      </c>
      <c r="B178" s="45" t="s">
        <v>177</v>
      </c>
    </row>
    <row r="179" spans="1:2">
      <c r="A179" s="4">
        <v>178</v>
      </c>
      <c r="B179" s="45" t="s">
        <v>178</v>
      </c>
    </row>
    <row r="180" spans="1:2">
      <c r="A180" s="4">
        <v>179</v>
      </c>
      <c r="B180" s="45" t="s">
        <v>179</v>
      </c>
    </row>
    <row r="181" spans="1:2">
      <c r="A181" s="4">
        <v>180</v>
      </c>
      <c r="B181" s="45" t="s">
        <v>180</v>
      </c>
    </row>
    <row r="182" spans="1:2">
      <c r="A182" s="4">
        <v>181</v>
      </c>
      <c r="B182" s="45" t="s">
        <v>181</v>
      </c>
    </row>
    <row r="183" spans="1:2">
      <c r="A183" s="4">
        <v>182</v>
      </c>
      <c r="B183" s="45" t="s">
        <v>182</v>
      </c>
    </row>
    <row r="184" spans="1:2">
      <c r="A184" s="4">
        <v>183</v>
      </c>
      <c r="B184" s="45" t="s">
        <v>183</v>
      </c>
    </row>
    <row r="185" spans="1:2">
      <c r="A185" s="4">
        <v>184</v>
      </c>
      <c r="B185" s="45" t="s">
        <v>184</v>
      </c>
    </row>
    <row r="186" spans="1:2">
      <c r="A186" s="4">
        <v>185</v>
      </c>
      <c r="B186" s="45" t="s">
        <v>185</v>
      </c>
    </row>
    <row r="187" spans="1:2">
      <c r="A187" s="4">
        <v>186</v>
      </c>
      <c r="B187" s="45" t="s">
        <v>186</v>
      </c>
    </row>
    <row r="188" spans="1:2">
      <c r="A188" s="4">
        <v>187</v>
      </c>
      <c r="B188" s="45" t="s">
        <v>187</v>
      </c>
    </row>
    <row r="189" spans="1:2">
      <c r="A189" s="4">
        <v>188</v>
      </c>
      <c r="B189" s="45" t="s">
        <v>188</v>
      </c>
    </row>
    <row r="190" spans="1:2">
      <c r="A190" s="4">
        <v>189</v>
      </c>
      <c r="B190" s="45" t="s">
        <v>189</v>
      </c>
    </row>
    <row r="191" spans="1:2">
      <c r="A191" s="4">
        <v>190</v>
      </c>
      <c r="B191" s="45" t="s">
        <v>190</v>
      </c>
    </row>
    <row r="192" spans="1:2">
      <c r="A192" s="4">
        <v>191</v>
      </c>
      <c r="B192" s="45" t="s">
        <v>191</v>
      </c>
    </row>
    <row r="193" spans="1:2">
      <c r="A193" s="4">
        <v>192</v>
      </c>
      <c r="B193" s="45" t="s">
        <v>192</v>
      </c>
    </row>
    <row r="194" spans="1:2">
      <c r="A194" s="4">
        <v>193</v>
      </c>
      <c r="B194" s="45" t="s">
        <v>193</v>
      </c>
    </row>
    <row r="195" spans="1:2">
      <c r="A195" s="4">
        <v>194</v>
      </c>
      <c r="B195" s="45" t="s">
        <v>194</v>
      </c>
    </row>
    <row r="196" spans="1:2">
      <c r="A196" s="4">
        <v>195</v>
      </c>
      <c r="B196" s="45" t="s">
        <v>195</v>
      </c>
    </row>
    <row r="197" spans="1:2">
      <c r="A197" s="4">
        <v>196</v>
      </c>
      <c r="B197" s="45" t="s">
        <v>196</v>
      </c>
    </row>
    <row r="198" spans="1:2">
      <c r="A198" s="4">
        <v>197</v>
      </c>
      <c r="B198" s="45" t="s">
        <v>197</v>
      </c>
    </row>
    <row r="199" spans="1:2">
      <c r="A199" s="4">
        <v>198</v>
      </c>
      <c r="B199" s="45" t="s">
        <v>198</v>
      </c>
    </row>
    <row r="200" spans="1:2">
      <c r="A200" s="4">
        <v>199</v>
      </c>
      <c r="B200" s="45" t="s">
        <v>199</v>
      </c>
    </row>
    <row r="201" spans="1:2">
      <c r="A201" s="4">
        <v>200</v>
      </c>
      <c r="B201" s="45" t="s">
        <v>200</v>
      </c>
    </row>
    <row r="202" spans="1:2">
      <c r="A202" s="4">
        <v>201</v>
      </c>
      <c r="B202" s="45" t="s">
        <v>201</v>
      </c>
    </row>
    <row r="203" spans="1:2">
      <c r="A203" s="4">
        <v>202</v>
      </c>
      <c r="B203" s="45" t="s">
        <v>202</v>
      </c>
    </row>
    <row r="204" spans="1:2">
      <c r="A204" s="4">
        <v>203</v>
      </c>
      <c r="B204" s="45" t="s">
        <v>203</v>
      </c>
    </row>
    <row r="205" spans="1:2">
      <c r="A205" s="4">
        <v>204</v>
      </c>
      <c r="B205" s="45" t="s">
        <v>204</v>
      </c>
    </row>
    <row r="206" spans="1:2">
      <c r="A206" s="4">
        <v>205</v>
      </c>
      <c r="B206" s="45" t="s">
        <v>205</v>
      </c>
    </row>
    <row r="207" spans="1:2">
      <c r="A207" s="4">
        <v>206</v>
      </c>
      <c r="B207" s="45" t="s">
        <v>206</v>
      </c>
    </row>
    <row r="208" spans="1:2">
      <c r="A208" s="4">
        <v>207</v>
      </c>
      <c r="B208" s="45" t="s">
        <v>207</v>
      </c>
    </row>
    <row r="209" spans="1:2">
      <c r="A209" s="4">
        <v>208</v>
      </c>
      <c r="B209" s="45" t="s">
        <v>208</v>
      </c>
    </row>
    <row r="210" spans="1:2">
      <c r="A210" s="4">
        <v>209</v>
      </c>
      <c r="B210" s="45" t="s">
        <v>209</v>
      </c>
    </row>
    <row r="211" spans="1:2">
      <c r="A211" s="4">
        <v>210</v>
      </c>
      <c r="B211" s="45" t="s">
        <v>210</v>
      </c>
    </row>
    <row r="212" spans="1:2">
      <c r="A212" s="4">
        <v>211</v>
      </c>
      <c r="B212" s="45" t="s">
        <v>211</v>
      </c>
    </row>
    <row r="213" spans="1:2">
      <c r="A213" s="4">
        <v>212</v>
      </c>
      <c r="B213" s="45" t="s">
        <v>212</v>
      </c>
    </row>
    <row r="214" spans="1:2">
      <c r="A214" s="4">
        <v>213</v>
      </c>
      <c r="B214" s="45" t="s">
        <v>213</v>
      </c>
    </row>
    <row r="215" spans="1:2">
      <c r="A215" s="4">
        <v>214</v>
      </c>
      <c r="B215" s="45" t="s">
        <v>214</v>
      </c>
    </row>
    <row r="216" spans="1:2">
      <c r="A216" s="4">
        <v>215</v>
      </c>
      <c r="B216" s="45" t="s">
        <v>215</v>
      </c>
    </row>
    <row r="217" spans="1:2">
      <c r="A217" s="4">
        <v>216</v>
      </c>
      <c r="B217" s="45" t="s">
        <v>216</v>
      </c>
    </row>
    <row r="218" spans="1:2">
      <c r="A218" s="4">
        <v>217</v>
      </c>
      <c r="B218" s="45" t="s">
        <v>217</v>
      </c>
    </row>
    <row r="219" spans="1:2">
      <c r="A219" s="4">
        <v>218</v>
      </c>
      <c r="B219" s="45" t="s">
        <v>218</v>
      </c>
    </row>
    <row r="220" spans="1:2">
      <c r="A220" s="4">
        <v>219</v>
      </c>
      <c r="B220" s="45" t="s">
        <v>219</v>
      </c>
    </row>
    <row r="221" spans="1:2">
      <c r="A221" s="4">
        <v>220</v>
      </c>
      <c r="B221" s="45" t="s">
        <v>220</v>
      </c>
    </row>
    <row r="222" spans="1:2">
      <c r="A222" s="4">
        <v>221</v>
      </c>
      <c r="B222" s="45" t="s">
        <v>221</v>
      </c>
    </row>
    <row r="223" spans="1:2">
      <c r="A223" s="4">
        <v>222</v>
      </c>
      <c r="B223" s="45" t="s">
        <v>222</v>
      </c>
    </row>
    <row r="224" spans="1:2">
      <c r="A224" s="4">
        <v>223</v>
      </c>
      <c r="B224" s="45" t="s">
        <v>223</v>
      </c>
    </row>
    <row r="225" spans="1:2">
      <c r="A225" s="4">
        <v>224</v>
      </c>
      <c r="B225" s="45" t="s">
        <v>224</v>
      </c>
    </row>
    <row r="226" spans="1:2">
      <c r="A226" s="4">
        <v>225</v>
      </c>
      <c r="B226" s="45" t="s">
        <v>225</v>
      </c>
    </row>
    <row r="227" spans="1:2">
      <c r="A227" s="4">
        <v>226</v>
      </c>
      <c r="B227" s="45" t="s">
        <v>226</v>
      </c>
    </row>
    <row r="228" spans="1:2">
      <c r="A228" s="4">
        <v>227</v>
      </c>
      <c r="B228" s="45" t="s">
        <v>227</v>
      </c>
    </row>
    <row r="229" spans="1:2">
      <c r="A229" s="4">
        <v>228</v>
      </c>
      <c r="B229" s="45" t="s">
        <v>228</v>
      </c>
    </row>
    <row r="230" spans="1:2">
      <c r="A230" s="4">
        <v>229</v>
      </c>
      <c r="B230" s="45" t="s">
        <v>229</v>
      </c>
    </row>
    <row r="231" spans="1:2">
      <c r="A231" s="4">
        <v>230</v>
      </c>
      <c r="B231" s="45" t="s">
        <v>230</v>
      </c>
    </row>
    <row r="232" spans="1:2">
      <c r="A232" s="4">
        <v>231</v>
      </c>
      <c r="B232" s="45" t="s">
        <v>231</v>
      </c>
    </row>
    <row r="233" spans="1:2">
      <c r="A233" s="4">
        <v>232</v>
      </c>
      <c r="B233" s="45" t="s">
        <v>232</v>
      </c>
    </row>
    <row r="234" spans="1:2">
      <c r="A234" s="4">
        <v>233</v>
      </c>
      <c r="B234" s="45" t="s">
        <v>233</v>
      </c>
    </row>
    <row r="235" spans="1:2">
      <c r="A235" s="4">
        <v>234</v>
      </c>
      <c r="B235" s="45" t="s">
        <v>234</v>
      </c>
    </row>
    <row r="236" spans="1:2">
      <c r="A236" s="4">
        <v>235</v>
      </c>
      <c r="B236" s="45" t="s">
        <v>235</v>
      </c>
    </row>
    <row r="237" spans="1:2">
      <c r="A237" s="4">
        <v>236</v>
      </c>
      <c r="B237" s="45" t="s">
        <v>236</v>
      </c>
    </row>
    <row r="238" spans="1:2">
      <c r="A238" s="4">
        <v>237</v>
      </c>
      <c r="B238" s="45" t="s">
        <v>237</v>
      </c>
    </row>
    <row r="239" spans="1:2">
      <c r="A239" s="4">
        <v>238</v>
      </c>
      <c r="B239" s="45" t="s">
        <v>238</v>
      </c>
    </row>
    <row r="240" spans="1:2">
      <c r="A240" s="4">
        <v>239</v>
      </c>
      <c r="B240" s="45" t="s">
        <v>239</v>
      </c>
    </row>
    <row r="241" spans="1:2">
      <c r="A241" s="4">
        <v>240</v>
      </c>
      <c r="B241" s="45" t="s">
        <v>240</v>
      </c>
    </row>
    <row r="242" spans="1:2">
      <c r="A242" s="4">
        <v>241</v>
      </c>
      <c r="B242" s="45" t="s">
        <v>241</v>
      </c>
    </row>
    <row r="243" spans="1:2">
      <c r="A243" s="4">
        <v>242</v>
      </c>
      <c r="B243" s="45" t="s">
        <v>242</v>
      </c>
    </row>
    <row r="244" spans="1:2">
      <c r="A244" s="4">
        <v>243</v>
      </c>
      <c r="B244" s="45" t="s">
        <v>243</v>
      </c>
    </row>
    <row r="245" spans="1:2">
      <c r="A245" s="4">
        <v>244</v>
      </c>
      <c r="B245" s="45" t="s">
        <v>244</v>
      </c>
    </row>
    <row r="246" spans="1:2">
      <c r="A246" s="4">
        <v>245</v>
      </c>
      <c r="B246" s="45" t="s">
        <v>245</v>
      </c>
    </row>
    <row r="247" spans="1:2">
      <c r="A247" s="4">
        <v>246</v>
      </c>
      <c r="B247" s="45" t="s">
        <v>246</v>
      </c>
    </row>
    <row r="248" spans="1:2">
      <c r="A248" s="4">
        <v>247</v>
      </c>
      <c r="B248" s="45" t="s">
        <v>247</v>
      </c>
    </row>
    <row r="249" spans="1:2">
      <c r="A249" s="4">
        <v>248</v>
      </c>
      <c r="B249" s="45" t="s">
        <v>248</v>
      </c>
    </row>
    <row r="250" spans="1:2">
      <c r="A250" s="4">
        <v>249</v>
      </c>
      <c r="B250" s="45" t="s">
        <v>249</v>
      </c>
    </row>
    <row r="251" spans="1:2">
      <c r="A251" s="4">
        <v>250</v>
      </c>
      <c r="B251" s="45" t="s">
        <v>250</v>
      </c>
    </row>
    <row r="252" spans="1:2">
      <c r="A252" s="4">
        <v>251</v>
      </c>
      <c r="B252" s="45" t="s">
        <v>251</v>
      </c>
    </row>
    <row r="253" spans="1:2">
      <c r="A253" s="4">
        <v>252</v>
      </c>
      <c r="B253" s="45" t="s">
        <v>252</v>
      </c>
    </row>
    <row r="254" spans="1:2">
      <c r="A254" s="4">
        <v>253</v>
      </c>
      <c r="B254" s="45" t="s">
        <v>253</v>
      </c>
    </row>
    <row r="255" spans="1:2">
      <c r="A255" s="4">
        <v>254</v>
      </c>
      <c r="B255" s="45" t="s">
        <v>254</v>
      </c>
    </row>
    <row r="256" spans="1:2">
      <c r="A256" s="4">
        <v>255</v>
      </c>
      <c r="B256" s="45" t="s">
        <v>255</v>
      </c>
    </row>
    <row r="257" spans="1:2">
      <c r="A257" s="4">
        <v>256</v>
      </c>
      <c r="B257" s="45" t="s">
        <v>256</v>
      </c>
    </row>
    <row r="258" spans="1:2">
      <c r="A258" s="4">
        <v>257</v>
      </c>
      <c r="B258" s="45" t="s">
        <v>257</v>
      </c>
    </row>
    <row r="259" spans="1:2">
      <c r="A259" s="4">
        <v>258</v>
      </c>
      <c r="B259" s="45" t="s">
        <v>258</v>
      </c>
    </row>
    <row r="260" spans="1:2">
      <c r="A260" s="4">
        <v>259</v>
      </c>
      <c r="B260" s="45" t="s">
        <v>259</v>
      </c>
    </row>
    <row r="261" spans="1:2">
      <c r="A261" s="4">
        <v>260</v>
      </c>
      <c r="B261" s="45" t="s">
        <v>260</v>
      </c>
    </row>
    <row r="262" spans="1:2">
      <c r="A262" s="4">
        <v>261</v>
      </c>
      <c r="B262" s="45" t="s">
        <v>261</v>
      </c>
    </row>
    <row r="263" spans="1:2">
      <c r="A263" s="4">
        <v>262</v>
      </c>
      <c r="B263" s="45" t="s">
        <v>262</v>
      </c>
    </row>
    <row r="264" spans="1:2">
      <c r="A264" s="4">
        <v>263</v>
      </c>
      <c r="B264" s="45" t="s">
        <v>263</v>
      </c>
    </row>
    <row r="265" spans="1:2">
      <c r="A265" s="4">
        <v>264</v>
      </c>
      <c r="B265" s="45" t="s">
        <v>264</v>
      </c>
    </row>
    <row r="266" spans="1:2">
      <c r="A266" s="4">
        <v>265</v>
      </c>
      <c r="B266" s="45" t="s">
        <v>265</v>
      </c>
    </row>
    <row r="267" spans="1:2">
      <c r="A267" s="4">
        <v>266</v>
      </c>
      <c r="B267" s="45" t="s">
        <v>266</v>
      </c>
    </row>
    <row r="268" spans="1:2">
      <c r="A268" s="4">
        <v>267</v>
      </c>
      <c r="B268" s="45" t="s">
        <v>267</v>
      </c>
    </row>
    <row r="269" spans="1:2">
      <c r="A269" s="4">
        <v>268</v>
      </c>
      <c r="B269" s="45" t="s">
        <v>268</v>
      </c>
    </row>
    <row r="270" spans="1:2">
      <c r="A270" s="4">
        <v>269</v>
      </c>
      <c r="B270" s="45" t="s">
        <v>269</v>
      </c>
    </row>
    <row r="271" spans="1:2">
      <c r="A271" s="4">
        <v>270</v>
      </c>
      <c r="B271" s="45" t="s">
        <v>270</v>
      </c>
    </row>
    <row r="272" spans="1:2">
      <c r="A272" s="4">
        <v>271</v>
      </c>
      <c r="B272" s="45" t="s">
        <v>271</v>
      </c>
    </row>
    <row r="273" spans="1:2">
      <c r="A273" s="4">
        <v>272</v>
      </c>
      <c r="B273" s="45" t="s">
        <v>272</v>
      </c>
    </row>
    <row r="274" spans="1:2">
      <c r="A274" s="4">
        <v>273</v>
      </c>
      <c r="B274" s="45" t="s">
        <v>273</v>
      </c>
    </row>
    <row r="275" spans="1:2">
      <c r="A275" s="4">
        <v>274</v>
      </c>
      <c r="B275" s="45" t="s">
        <v>274</v>
      </c>
    </row>
    <row r="276" spans="1:2">
      <c r="A276" s="4">
        <v>275</v>
      </c>
      <c r="B276" s="45" t="s">
        <v>275</v>
      </c>
    </row>
    <row r="277" spans="1:2">
      <c r="A277" s="4">
        <v>276</v>
      </c>
      <c r="B277" s="45" t="s">
        <v>276</v>
      </c>
    </row>
    <row r="278" spans="1:2">
      <c r="A278" s="4">
        <v>277</v>
      </c>
      <c r="B278" s="45" t="s">
        <v>277</v>
      </c>
    </row>
    <row r="279" spans="1:2">
      <c r="A279" s="4">
        <v>278</v>
      </c>
      <c r="B279" s="45" t="s">
        <v>278</v>
      </c>
    </row>
    <row r="280" spans="1:2">
      <c r="A280" s="4">
        <v>279</v>
      </c>
      <c r="B280" s="45" t="s">
        <v>279</v>
      </c>
    </row>
    <row r="281" spans="1:2">
      <c r="A281" s="4">
        <v>280</v>
      </c>
      <c r="B281" s="45" t="s">
        <v>280</v>
      </c>
    </row>
    <row r="282" spans="1:2">
      <c r="A282" s="4">
        <v>281</v>
      </c>
      <c r="B282" s="45" t="s">
        <v>281</v>
      </c>
    </row>
    <row r="283" spans="1:2">
      <c r="A283" s="4">
        <v>282</v>
      </c>
      <c r="B283" s="45" t="s">
        <v>282</v>
      </c>
    </row>
    <row r="284" spans="1:2">
      <c r="A284" s="4">
        <v>283</v>
      </c>
      <c r="B284" s="45" t="s">
        <v>283</v>
      </c>
    </row>
    <row r="285" spans="1:2">
      <c r="A285" s="4">
        <v>284</v>
      </c>
      <c r="B285" s="45" t="s">
        <v>284</v>
      </c>
    </row>
    <row r="286" spans="1:2">
      <c r="A286" s="4">
        <v>285</v>
      </c>
      <c r="B286" s="45" t="s">
        <v>285</v>
      </c>
    </row>
    <row r="287" spans="1:2">
      <c r="A287" s="4">
        <v>286</v>
      </c>
      <c r="B287" s="45" t="s">
        <v>286</v>
      </c>
    </row>
    <row r="288" spans="1:2">
      <c r="A288" s="4">
        <v>287</v>
      </c>
      <c r="B288" s="45" t="s">
        <v>287</v>
      </c>
    </row>
    <row r="289" spans="1:2">
      <c r="A289" s="4">
        <v>288</v>
      </c>
      <c r="B289" s="45" t="s">
        <v>288</v>
      </c>
    </row>
    <row r="290" spans="1:2">
      <c r="A290" s="4">
        <v>289</v>
      </c>
      <c r="B290" s="45" t="s">
        <v>289</v>
      </c>
    </row>
    <row r="291" spans="1:2">
      <c r="A291" s="4">
        <v>290</v>
      </c>
      <c r="B291" s="45" t="s">
        <v>290</v>
      </c>
    </row>
    <row r="292" spans="1:2">
      <c r="A292" s="4">
        <v>291</v>
      </c>
      <c r="B292" s="45" t="s">
        <v>291</v>
      </c>
    </row>
    <row r="293" spans="1:2">
      <c r="A293" s="4">
        <v>292</v>
      </c>
      <c r="B293" s="45" t="s">
        <v>292</v>
      </c>
    </row>
    <row r="294" spans="1:2">
      <c r="A294" s="4">
        <v>293</v>
      </c>
      <c r="B294" s="45" t="s">
        <v>293</v>
      </c>
    </row>
    <row r="295" spans="1:2">
      <c r="A295" s="4">
        <v>294</v>
      </c>
      <c r="B295" s="45" t="s">
        <v>295</v>
      </c>
    </row>
    <row r="296" spans="1:2">
      <c r="A296" s="4">
        <v>295</v>
      </c>
      <c r="B296" s="45" t="s">
        <v>296</v>
      </c>
    </row>
    <row r="297" spans="1:2">
      <c r="A297" s="4">
        <v>296</v>
      </c>
      <c r="B297" s="45" t="s">
        <v>297</v>
      </c>
    </row>
    <row r="298" spans="1:2">
      <c r="A298" s="4">
        <v>297</v>
      </c>
      <c r="B298" s="45" t="s">
        <v>298</v>
      </c>
    </row>
    <row r="299" spans="1:2">
      <c r="A299" s="4">
        <v>298</v>
      </c>
      <c r="B299" s="45" t="s">
        <v>299</v>
      </c>
    </row>
    <row r="300" spans="1:2">
      <c r="A300" s="4">
        <v>299</v>
      </c>
      <c r="B300" s="45" t="s">
        <v>300</v>
      </c>
    </row>
    <row r="301" spans="1:2">
      <c r="A301" s="4">
        <v>300</v>
      </c>
      <c r="B301" s="45" t="s">
        <v>301</v>
      </c>
    </row>
    <row r="302" spans="1:2">
      <c r="A302" s="4">
        <v>301</v>
      </c>
      <c r="B302" s="45" t="s">
        <v>302</v>
      </c>
    </row>
    <row r="303" spans="1:2">
      <c r="A303" s="4">
        <v>302</v>
      </c>
      <c r="B303" s="45" t="s">
        <v>303</v>
      </c>
    </row>
    <row r="304" spans="1:2">
      <c r="A304" s="4">
        <v>303</v>
      </c>
      <c r="B304" s="45" t="s">
        <v>304</v>
      </c>
    </row>
  </sheetData>
  <autoFilter ref="A1:B1" xr:uid="{00000000-0009-0000-0000-000003000000}"/>
  <pageMargins left="0.7" right="0.7" top="0.75" bottom="0.75" header="0.3" footer="0.3"/>
  <pageSetup scale="1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I10" sqref="I10"/>
    </sheetView>
  </sheetViews>
  <sheetFormatPr defaultRowHeight="15.7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7</xdr:col>
                <xdr:colOff>28575</xdr:colOff>
                <xdr:row>18</xdr:row>
                <xdr:rowOff>95250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DYCD - Personnel Detail</vt:lpstr>
      <vt:lpstr>Titles</vt:lpstr>
      <vt:lpstr>Appendix A</vt:lpstr>
      <vt:lpstr>'DYCD - Personnel Detail'!Print_Area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MELICAN</dc:creator>
  <cp:lastModifiedBy>Walsh, Ramone (DYCD)</cp:lastModifiedBy>
  <cp:lastPrinted>2020-02-06T14:58:48Z</cp:lastPrinted>
  <dcterms:created xsi:type="dcterms:W3CDTF">2012-05-18T00:19:12Z</dcterms:created>
  <dcterms:modified xsi:type="dcterms:W3CDTF">2024-04-18T19:17:08Z</dcterms:modified>
</cp:coreProperties>
</file>