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A0EFDEE0-4C3C-4068-8006-81DC8A331655}"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<sst xmlns="http://schemas.openxmlformats.org/spreadsheetml/2006/main" count="180" uniqueCount="105">
  <si>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</si>
  <si>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</si>
  <si>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</si>
  <si>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</si>
  <si>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</si>
  <si>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</si>
  <si>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</si>
  <si>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</si>
  <si>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</si>
  <si>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</si>
  <si>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</si>
  <si>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</si>
  <si>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</si>
  <si>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</si>
  <si>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</si>
  <si>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</si>
  <si>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</si>
  <si>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</si>
  <si>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</si>
  <si>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</si>
  <si>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</si>
  <si>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</si>
  <si>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</si>
  <si>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</si>
  <si>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</si>
  <si>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</si>
  <si>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</si>
  <si>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</si>
  <si>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</si>
  <si>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</si>
  <si>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</si>
  <si>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</si>
  <si>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</si>
  <si>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</si>
  <si>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</si>
  <si>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</si>
  <si>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</si>
  <si>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</si>
  <si>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</si>
  <si>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</si>
  <si>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</si>
  <si>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</si>
  <si>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</si>
  <si>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</si>
  <si>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</si>
  <si>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</si>
  <si>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</si>
  <si>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</si>
  <si>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</si>
  <si>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</si>
  <si>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</si>
  <si>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</si>
  <si>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FY25NNYCEM1</t>
  </si>
  <si>
    <t>FY25NNYCEM2</t>
  </si>
  <si>
    <t>FY25NNYCEM3</t>
  </si>
  <si>
    <t>FY25NNYCEM4</t>
  </si>
  <si>
    <t>FY25NNYCEM5</t>
  </si>
  <si>
    <t>FY25NNYCEM6</t>
  </si>
  <si>
    <t>FY25NNYCEM7</t>
  </si>
  <si>
    <t>FY25NNYCEM8</t>
  </si>
  <si>
    <t>FY25NNYCEM9</t>
  </si>
  <si>
    <t>FY25NNYCEM10</t>
  </si>
  <si>
    <t>FY25NNYCEM11</t>
  </si>
  <si>
    <t>FY25NNYCEM12</t>
  </si>
  <si>
    <t>FY25NNYCEM13</t>
  </si>
  <si>
    <t>FY25NNYCEM14</t>
  </si>
  <si>
    <t>FY25NNYCEM15</t>
  </si>
  <si>
    <t>FY25NNYCEM16</t>
  </si>
  <si>
    <t>FY25NNYCEM17</t>
  </si>
  <si>
    <t>FY25NNYCEM18</t>
  </si>
  <si>
    <t>FY25NNYCEM19</t>
  </si>
  <si>
    <t>FY25NNYCEM20</t>
  </si>
  <si>
    <t>FY25NNYCEM21</t>
  </si>
  <si>
    <t>FY25NNYCEM22</t>
  </si>
  <si>
    <t>FY25NNYCEM23</t>
  </si>
  <si>
    <t>FY25NNYCEM24</t>
  </si>
  <si>
    <t>FY25NNYCEM25</t>
  </si>
  <si>
    <t xml:space="preserve">NYCEM is seeking to engage a vendor to facilitate and carry out the Threat and Hazard Identification and Risk Assessment/Stakeholder Preparedness Review (THIRA/SPR), a FEMA requirement used to assess the capability performance gaps relative to high-risk threats/hazards. The vendor will prepare a report to summarize findings related to the NYC region's threat and hazard identification and risk assessment process. The vendor will consolidate data collected from the THIRA and SPR process and submit via FEMA's portal. </t>
  </si>
  <si>
    <t xml:space="preserve"> NYCEM is seeking a vendor to provide Medical supplies  to supply required  Special Medical Needs and general sheltering programs during an  Emergency Supply for Stockpile rotation. </t>
  </si>
  <si>
    <t>NYCEM is seeking to Pick up Truck / Passenger van / Box Truck short term rentals for NY City Urban Search and Rescue  Task Force (NY-TF1) deployments to federally declared emergencies. NY-TF1 is a member of the FEMA Urban Search and Rescue (USAR) Response System which travels to emergencies throughout the U.S. Over-the-road deployment capability is a requirement for USAR funding.</t>
  </si>
  <si>
    <t xml:space="preserve">NYCEM is seeking an appropriately qualified vendor to provide a secure commercial-off-the-shelf to create an application that is both robust and capable of providing simultaneous access to  managing projects, tracking workflow and requesting work from legal counsels. The vendor will be responsible for implementing a software support system that performs the following functions: Legal Matter Management ,Document Management, Deadline Tracking, Communication, Collaboration and Efficiency and Productivity </t>
  </si>
  <si>
    <t xml:space="preserve">NYCEM is seeking a vendor to maintain an Event Management Database for the Ready NY program.The vendor will be  providing maintenance services for NYCEM programs . </t>
  </si>
  <si>
    <t>NYCEM is seeking In-person interpretation contract for emergencies in support of the asylum seeker operation</t>
  </si>
  <si>
    <t xml:space="preserve"> NYCEM is  seeking a vendor to maintain NYC Volunteer Management Software system  for Community Emergency Response Team (CERT). The vendor will be providing customization and maintenance services  for NYCEM programs. </t>
  </si>
  <si>
    <t>Facility Management  - NYCEM is seeking a vendor who has experience with the ongoing preservation of the facility and services of designated location(s). Responsibilities include but are not limited to, monitoring the occupancy of their building, monitoring and addressing the maintenance and custodial concerns, and assisting others in the on-going development of efforts of their building.</t>
  </si>
  <si>
    <t xml:space="preserve">Post-Disaster Housing Recovery Side Project:  NYCEM is seeking a consultant firm to implement systems and solutions identified in the post-disaster housing recovery study to aid in recovery operations. </t>
  </si>
  <si>
    <t>Urban BCA (HMGP Grant Funding): NYCEM is seeking a consulting firm to assist with development of a Benefit Cost Analysis (BCA) process that is more applicable to urban areas in order to facilitate more successful grant applications.</t>
  </si>
  <si>
    <t>All Hazards Emergency Sheltering + Demand Audit: NYCEM is seeking a consultant firm to focus on evacuation modeling and sheltering taking lessons learned from Post Tropical Cyclone (PTC) Ida to improve existing planning assumptions, current emergency plans, and incorporating lessons learned from relevant events. </t>
  </si>
  <si>
    <t>Real Times Impact Modeling (CDBG-DR Grant Funding):  NYCEM is seeking a consultant firm to develop a flood inundation mapping tool to better track predicted and real-time flood events including both the extent and depth of flooding.</t>
  </si>
  <si>
    <t>IT Disaster Recovery (CDBG-DR Grant Funding):  NYCEM is seeking a consultant firm to integrate and manage data sharing solutions for interagency operations to support response and recovery.</t>
  </si>
  <si>
    <t>Canvassing Study (CDBG-DR Grant Funding): NYCEM is seeking a consultant firm to create a toolkit to improve the City’s canvassing operations to leverage multi-agency knowledge, streamline data collection, and develop management tools.</t>
  </si>
  <si>
    <t>Project Matters Tracking System: NYCEM is seeking a vendor to create a system used for managing projects, tracking workflow and requesting work from legal counsels</t>
  </si>
  <si>
    <t>Hazard Mitigation Assistance Technical Assistance Consulting Services (Program 5) NYCEM is seeking consulting services  to assist on a variety of technical, general, and project-specific tasks and functions to support NYCEM’s Mitigation Unit in grant development, application, implementation and management</t>
  </si>
  <si>
    <t>NYCEM is seeking a Training and Exercise Consultant that will provide support to the Readiness Bureau to deliver emergency management trainings, exercises, and provide support to the Bureau as needed.</t>
  </si>
  <si>
    <t>Laundry Services NYCEM is seeking a vendor to provide laundry and associated administrative services , including but not limited to, identifying new laundry sites, coordination and communication between subcontractors as well as with NYCEM, reimbursement and processing of laundry cards, creation of flyers for newly identified laundry locations, and drafting of reports for quality control purposes.</t>
  </si>
  <si>
    <t>Transportation Services- NYCEM is  seeking a vendor to provide shared ride and private Just-In-Time (JIT) transportation services throughout the five boroughs. The vendor must be able to operate 24/7/365 and provide point-to-point transport within the five (5) boroughs with minimal to no-notice.  The vendor must be flexible and able to respond, track, and move clients quickly and safely in different configurations of vehicles which may range from 1 to hundreds of people in order to address public health, public safety, or sheltering needs that are immediately needed.</t>
  </si>
  <si>
    <t xml:space="preserve">MWBE Noncompetitive Small Purchase </t>
  </si>
  <si>
    <t>NYCEM is seeking a translations vendor to provide translations in the 200 most commonly spoken languages in NYC. During emergencies, the selected translation vendor should be able to provide high quality translation services 24 hours a day, 7 days a week. During normal operations, the translation vendor will provide services including, but not limited to, the translation and linguistic adaptation of Notify NYC pre-scripted templates,  and print advertisements into numerous languages on an as-needed basis.</t>
  </si>
  <si>
    <t>Snow Removal and Salt Services: NYCEM is currently seeking a vendor to provide Snow and Ice Removal to designated City sites and respite centers throughout the five boroughs</t>
  </si>
  <si>
    <t>NYCEM is seeking an appropriately qualified vendor to provide a secure commercial-off-the-shelf application that is both robust and capable of providing simultaneous access to all agencies within the program and administrator access to NYCEM Continuity of Operations (COOP) users.  The vendor would be migrating old data , implementing and maintaning  a new system. The system should incorporate business continuity and data security best practices to ensure ease of configuration, plan creation, content management, plan formatting, reporting, and interfacing with other data sources.</t>
  </si>
  <si>
    <t>NYCEM is seeking to engage a vendor to replace a HVAC system and to add an additional supplemental HVAC system at the Emergency Service Center 930 Flushing Ave.</t>
  </si>
  <si>
    <t xml:space="preserve">NYCEM is seeking  up to two  organizations that can provide referral and resource navigation services to New Yorkers or new immigrant populations. The selected vendor(s) should have experience with the provision of this sort of service to vulnerable New Yorkers or new immigrant populations. The  vendor will provide information to asylum seekers in NYC about resources and non-profits that may be able to assist them with finding housing, work authorization, and other necessities in NYC. </t>
  </si>
  <si>
    <t>New York City Emergency Management (NYCEM) is seeking  a qualified vendor to provide advanced hydrological modeling and insight into flood events. The vendo rwill provide a service and product that enhances the City’s ability to forecast locations and severity of flooding in advance, track flooding at neighborhood and smaller scales in real-time, and analyze flood levels and impacts after a storm has occurred.</t>
  </si>
  <si>
    <t>NYCEM</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</si>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</sst>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2"/>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30" borderId="1" xfId="0" applyFont="1" applyFill="1" applyBorder="1" applyAlignment="1">
      <alignment wrapText="1"/>
    </xf>
    <xf numFmtId="14" fontId="32" fillId="30" borderId="1" xfId="0" applyNumberFormat="1" applyFont="1" applyFill="1" applyBorder="1"/>
    <xf numFmtId="0" fontId="32" fillId="30" borderId="1" xfId="0" applyFont="1" applyFill="1" applyBorder="1"/>
    <xf numFmtId="0" fontId="33" fillId="30" borderId="0" xfId="0" applyFont="1" applyFill="1" applyAlignment="1">
      <alignment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zoomScale="80" zoomScaleNormal="80" zoomScalePageLayoutView="96" workbookViewId="0">
      <selection activeCell="G2" sqref="G2:I2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0" x14ac:dyDescent="0.25">
      <c r="A2" s="9" t="s">
        <v>52</v>
      </c>
      <c r="B2" s="9" t="s">
        <v>103</v>
      </c>
      <c r="C2" s="10" t="s">
        <v>77</v>
      </c>
      <c r="D2" s="11">
        <v>45474</v>
      </c>
      <c r="E2" s="11">
        <v>45839</v>
      </c>
      <c r="F2" s="12" t="s">
        <v>37</v>
      </c>
      <c r="G2" s="9">
        <v>1</v>
      </c>
      <c r="H2" s="9" t="s">
        <v>104</v>
      </c>
      <c r="I2" s="9">
        <v>0</v>
      </c>
    </row>
    <row r="3" spans="1:9" ht="60" x14ac:dyDescent="0.25">
      <c r="A3" s="9" t="s">
        <v>53</v>
      </c>
      <c r="B3" s="9" t="s">
        <v>103</v>
      </c>
      <c r="C3" s="10" t="s">
        <v>78</v>
      </c>
      <c r="D3" s="11">
        <v>45748</v>
      </c>
      <c r="E3" s="11">
        <v>46843</v>
      </c>
      <c r="F3" s="12" t="s">
        <v>10</v>
      </c>
      <c r="G3" s="9">
        <v>4</v>
      </c>
      <c r="H3" s="9" t="s">
        <v>104</v>
      </c>
      <c r="I3" s="9">
        <v>0</v>
      </c>
    </row>
    <row r="4" spans="1:9" ht="105" x14ac:dyDescent="0.25">
      <c r="A4" s="9" t="s">
        <v>54</v>
      </c>
      <c r="B4" s="9" t="s">
        <v>103</v>
      </c>
      <c r="C4" s="10" t="s">
        <v>79</v>
      </c>
      <c r="D4" s="11">
        <v>45444</v>
      </c>
      <c r="E4" s="11">
        <v>46903</v>
      </c>
      <c r="F4" s="12" t="s">
        <v>10</v>
      </c>
      <c r="G4" s="9">
        <v>4</v>
      </c>
      <c r="H4" s="9" t="s">
        <v>104</v>
      </c>
      <c r="I4" s="9">
        <v>0</v>
      </c>
    </row>
    <row r="5" spans="1:9" ht="150" x14ac:dyDescent="0.25">
      <c r="A5" s="9" t="s">
        <v>55</v>
      </c>
      <c r="B5" s="9" t="s">
        <v>103</v>
      </c>
      <c r="C5" s="10" t="s">
        <v>80</v>
      </c>
      <c r="D5" s="11">
        <v>45474</v>
      </c>
      <c r="E5" s="11">
        <v>46934</v>
      </c>
      <c r="F5" s="12" t="s">
        <v>21</v>
      </c>
      <c r="G5" s="9">
        <v>4</v>
      </c>
      <c r="H5" s="9" t="s">
        <v>104</v>
      </c>
      <c r="I5" s="9">
        <v>0</v>
      </c>
    </row>
    <row r="6" spans="1:9" ht="60" x14ac:dyDescent="0.25">
      <c r="A6" s="9" t="s">
        <v>56</v>
      </c>
      <c r="B6" s="9" t="s">
        <v>103</v>
      </c>
      <c r="C6" s="10" t="s">
        <v>81</v>
      </c>
      <c r="D6" s="11">
        <v>45474</v>
      </c>
      <c r="E6" s="11">
        <v>46934</v>
      </c>
      <c r="F6" s="12" t="s">
        <v>21</v>
      </c>
      <c r="G6" s="9">
        <v>1</v>
      </c>
      <c r="H6" s="9" t="s">
        <v>104</v>
      </c>
      <c r="I6" s="9">
        <v>0</v>
      </c>
    </row>
    <row r="7" spans="1:9" ht="30" x14ac:dyDescent="0.25">
      <c r="A7" s="9" t="s">
        <v>57</v>
      </c>
      <c r="B7" s="9" t="s">
        <v>103</v>
      </c>
      <c r="C7" s="10" t="s">
        <v>82</v>
      </c>
      <c r="D7" s="11">
        <v>45536</v>
      </c>
      <c r="E7" s="11">
        <v>46996</v>
      </c>
      <c r="F7" s="12" t="s">
        <v>21</v>
      </c>
      <c r="G7" s="9">
        <v>2</v>
      </c>
      <c r="H7" s="9" t="s">
        <v>104</v>
      </c>
      <c r="I7" s="9">
        <v>0</v>
      </c>
    </row>
    <row r="8" spans="1:9" ht="75" x14ac:dyDescent="0.25">
      <c r="A8" s="9" t="s">
        <v>58</v>
      </c>
      <c r="B8" s="9" t="s">
        <v>103</v>
      </c>
      <c r="C8" s="10" t="s">
        <v>83</v>
      </c>
      <c r="D8" s="11">
        <v>45536</v>
      </c>
      <c r="E8" s="11">
        <v>46996</v>
      </c>
      <c r="F8" s="12" t="s">
        <v>21</v>
      </c>
      <c r="G8" s="9">
        <v>2</v>
      </c>
      <c r="H8" s="9" t="s">
        <v>104</v>
      </c>
      <c r="I8" s="9">
        <v>0</v>
      </c>
    </row>
    <row r="9" spans="1:9" ht="120" x14ac:dyDescent="0.25">
      <c r="A9" s="9" t="s">
        <v>59</v>
      </c>
      <c r="B9" s="9" t="s">
        <v>103</v>
      </c>
      <c r="C9" s="10" t="s">
        <v>84</v>
      </c>
      <c r="D9" s="11">
        <v>45579</v>
      </c>
      <c r="E9" s="11">
        <v>46674</v>
      </c>
      <c r="F9" s="12" t="s">
        <v>21</v>
      </c>
      <c r="G9" s="9">
        <v>3</v>
      </c>
      <c r="H9" s="9" t="s">
        <v>104</v>
      </c>
      <c r="I9" s="9">
        <v>0</v>
      </c>
    </row>
    <row r="10" spans="1:9" ht="60" x14ac:dyDescent="0.25">
      <c r="A10" s="9" t="s">
        <v>60</v>
      </c>
      <c r="B10" s="9" t="s">
        <v>103</v>
      </c>
      <c r="C10" s="10" t="s">
        <v>85</v>
      </c>
      <c r="D10" s="11">
        <v>45717</v>
      </c>
      <c r="E10" s="11">
        <v>46082</v>
      </c>
      <c r="F10" s="12" t="s">
        <v>21</v>
      </c>
      <c r="G10" s="9">
        <v>4</v>
      </c>
      <c r="H10" s="9" t="s">
        <v>104</v>
      </c>
      <c r="I10" s="9">
        <v>0</v>
      </c>
    </row>
    <row r="11" spans="1:9" ht="75" x14ac:dyDescent="0.25">
      <c r="A11" s="9" t="s">
        <v>61</v>
      </c>
      <c r="B11" s="9" t="s">
        <v>103</v>
      </c>
      <c r="C11" s="10" t="s">
        <v>86</v>
      </c>
      <c r="D11" s="11">
        <v>45717</v>
      </c>
      <c r="E11" s="11">
        <v>46082</v>
      </c>
      <c r="F11" s="12" t="s">
        <v>21</v>
      </c>
      <c r="G11" s="9">
        <v>4</v>
      </c>
      <c r="H11" s="9" t="s">
        <v>104</v>
      </c>
      <c r="I11" s="9">
        <v>0</v>
      </c>
    </row>
    <row r="12" spans="1:9" ht="90" x14ac:dyDescent="0.25">
      <c r="A12" s="9" t="s">
        <v>62</v>
      </c>
      <c r="B12" s="9" t="s">
        <v>103</v>
      </c>
      <c r="C12" s="10" t="s">
        <v>87</v>
      </c>
      <c r="D12" s="11">
        <v>45658</v>
      </c>
      <c r="E12" s="11">
        <v>46023</v>
      </c>
      <c r="F12" s="12" t="s">
        <v>21</v>
      </c>
      <c r="G12" s="9">
        <v>3</v>
      </c>
      <c r="H12" s="9" t="s">
        <v>104</v>
      </c>
      <c r="I12" s="9">
        <v>0</v>
      </c>
    </row>
    <row r="13" spans="1:9" ht="75" x14ac:dyDescent="0.25">
      <c r="A13" s="9" t="s">
        <v>63</v>
      </c>
      <c r="B13" s="9" t="s">
        <v>103</v>
      </c>
      <c r="C13" s="10" t="s">
        <v>88</v>
      </c>
      <c r="D13" s="11">
        <v>45778</v>
      </c>
      <c r="E13" s="11">
        <v>46203</v>
      </c>
      <c r="F13" s="12" t="s">
        <v>21</v>
      </c>
      <c r="G13" s="9">
        <v>4</v>
      </c>
      <c r="H13" s="9" t="s">
        <v>104</v>
      </c>
      <c r="I13" s="9">
        <v>0</v>
      </c>
    </row>
    <row r="14" spans="1:9" ht="60" x14ac:dyDescent="0.25">
      <c r="A14" s="9" t="s">
        <v>64</v>
      </c>
      <c r="B14" s="9" t="s">
        <v>103</v>
      </c>
      <c r="C14" s="10" t="s">
        <v>89</v>
      </c>
      <c r="D14" s="11">
        <v>45658</v>
      </c>
      <c r="E14" s="11">
        <v>46203</v>
      </c>
      <c r="F14" s="12" t="s">
        <v>21</v>
      </c>
      <c r="G14" s="9">
        <v>3</v>
      </c>
      <c r="H14" s="9" t="s">
        <v>104</v>
      </c>
      <c r="I14" s="9">
        <v>0</v>
      </c>
    </row>
    <row r="15" spans="1:9" ht="75" x14ac:dyDescent="0.25">
      <c r="A15" s="9" t="s">
        <v>65</v>
      </c>
      <c r="B15" s="9" t="s">
        <v>103</v>
      </c>
      <c r="C15" s="10" t="s">
        <v>90</v>
      </c>
      <c r="D15" s="11">
        <v>45658</v>
      </c>
      <c r="E15" s="11">
        <v>46023</v>
      </c>
      <c r="F15" s="12" t="s">
        <v>21</v>
      </c>
      <c r="G15" s="9">
        <v>3</v>
      </c>
      <c r="H15" s="9" t="s">
        <v>104</v>
      </c>
      <c r="I15" s="9">
        <v>0</v>
      </c>
    </row>
    <row r="16" spans="1:9" ht="60" x14ac:dyDescent="0.25">
      <c r="A16" s="9" t="s">
        <v>66</v>
      </c>
      <c r="B16" s="9" t="s">
        <v>103</v>
      </c>
      <c r="C16" s="10" t="s">
        <v>91</v>
      </c>
      <c r="D16" s="11">
        <v>45474</v>
      </c>
      <c r="E16" s="11">
        <v>46934</v>
      </c>
      <c r="F16" s="12" t="s">
        <v>21</v>
      </c>
      <c r="G16" s="9">
        <v>4</v>
      </c>
      <c r="H16" s="9" t="s">
        <v>104</v>
      </c>
      <c r="I16" s="9">
        <v>0</v>
      </c>
    </row>
    <row r="17" spans="1:9" ht="90" x14ac:dyDescent="0.25">
      <c r="A17" s="9" t="s">
        <v>67</v>
      </c>
      <c r="B17" s="9" t="s">
        <v>103</v>
      </c>
      <c r="C17" s="10" t="s">
        <v>92</v>
      </c>
      <c r="D17" s="11">
        <v>45717</v>
      </c>
      <c r="E17" s="11">
        <v>46812</v>
      </c>
      <c r="F17" s="12" t="s">
        <v>37</v>
      </c>
      <c r="G17" s="9">
        <v>3</v>
      </c>
      <c r="H17" s="9" t="s">
        <v>104</v>
      </c>
      <c r="I17" s="9">
        <v>0</v>
      </c>
    </row>
    <row r="18" spans="1:9" ht="60" x14ac:dyDescent="0.25">
      <c r="A18" s="9" t="s">
        <v>68</v>
      </c>
      <c r="B18" s="9" t="s">
        <v>103</v>
      </c>
      <c r="C18" s="10" t="s">
        <v>93</v>
      </c>
      <c r="D18" s="11">
        <v>45717</v>
      </c>
      <c r="E18" s="11">
        <v>46812</v>
      </c>
      <c r="F18" s="12" t="s">
        <v>37</v>
      </c>
      <c r="G18" s="9">
        <v>3</v>
      </c>
      <c r="H18" s="9" t="s">
        <v>104</v>
      </c>
      <c r="I18" s="9">
        <v>0</v>
      </c>
    </row>
    <row r="19" spans="1:9" ht="120" x14ac:dyDescent="0.25">
      <c r="A19" s="9" t="s">
        <v>69</v>
      </c>
      <c r="B19" s="9" t="s">
        <v>103</v>
      </c>
      <c r="C19" s="10" t="s">
        <v>94</v>
      </c>
      <c r="D19" s="11">
        <v>45658</v>
      </c>
      <c r="E19" s="11">
        <v>46022</v>
      </c>
      <c r="F19" s="12" t="s">
        <v>21</v>
      </c>
      <c r="G19" s="9">
        <v>4</v>
      </c>
      <c r="H19" s="9" t="s">
        <v>104</v>
      </c>
      <c r="I19" s="9">
        <v>0</v>
      </c>
    </row>
    <row r="20" spans="1:9" ht="165" x14ac:dyDescent="0.25">
      <c r="A20" s="9" t="s">
        <v>70</v>
      </c>
      <c r="B20" s="9" t="s">
        <v>103</v>
      </c>
      <c r="C20" s="10" t="s">
        <v>95</v>
      </c>
      <c r="D20" s="11">
        <v>45474</v>
      </c>
      <c r="E20" s="11">
        <v>46568</v>
      </c>
      <c r="F20" s="12" t="s">
        <v>96</v>
      </c>
      <c r="G20" s="9">
        <v>2</v>
      </c>
      <c r="H20" s="9" t="s">
        <v>104</v>
      </c>
      <c r="I20" s="9">
        <v>0</v>
      </c>
    </row>
    <row r="21" spans="1:9" ht="150" x14ac:dyDescent="0.25">
      <c r="A21" s="9" t="s">
        <v>71</v>
      </c>
      <c r="B21" s="9" t="s">
        <v>103</v>
      </c>
      <c r="C21" s="10" t="s">
        <v>97</v>
      </c>
      <c r="D21" s="11">
        <v>45474</v>
      </c>
      <c r="E21" s="11">
        <v>46568</v>
      </c>
      <c r="F21" s="12" t="s">
        <v>96</v>
      </c>
      <c r="G21" s="9">
        <v>1</v>
      </c>
      <c r="H21" s="9" t="s">
        <v>104</v>
      </c>
      <c r="I21" s="9">
        <v>0</v>
      </c>
    </row>
    <row r="22" spans="1:9" ht="60" x14ac:dyDescent="0.25">
      <c r="A22" s="9" t="s">
        <v>72</v>
      </c>
      <c r="B22" s="9" t="s">
        <v>103</v>
      </c>
      <c r="C22" s="10" t="s">
        <v>98</v>
      </c>
      <c r="D22" s="11">
        <v>45536</v>
      </c>
      <c r="E22" s="11">
        <v>46630</v>
      </c>
      <c r="F22" s="12" t="s">
        <v>96</v>
      </c>
      <c r="G22" s="9">
        <v>4</v>
      </c>
      <c r="H22" s="9" t="s">
        <v>104</v>
      </c>
      <c r="I22" s="9">
        <v>0</v>
      </c>
    </row>
    <row r="23" spans="1:9" ht="165" x14ac:dyDescent="0.25">
      <c r="A23" s="9" t="s">
        <v>73</v>
      </c>
      <c r="B23" s="9" t="s">
        <v>103</v>
      </c>
      <c r="C23" s="10" t="s">
        <v>99</v>
      </c>
      <c r="D23" s="11">
        <v>45687</v>
      </c>
      <c r="E23" s="11">
        <v>47147</v>
      </c>
      <c r="F23" s="12" t="s">
        <v>15</v>
      </c>
      <c r="G23" s="9">
        <v>3</v>
      </c>
      <c r="H23" s="9" t="s">
        <v>104</v>
      </c>
      <c r="I23" s="9">
        <v>0</v>
      </c>
    </row>
    <row r="24" spans="1:9" ht="45" x14ac:dyDescent="0.25">
      <c r="A24" s="9" t="s">
        <v>74</v>
      </c>
      <c r="B24" s="9" t="s">
        <v>103</v>
      </c>
      <c r="C24" s="10" t="s">
        <v>100</v>
      </c>
      <c r="D24" s="11">
        <v>45597</v>
      </c>
      <c r="E24" s="11">
        <v>46692</v>
      </c>
      <c r="F24" s="12" t="s">
        <v>10</v>
      </c>
      <c r="G24" s="9">
        <v>4</v>
      </c>
      <c r="H24" s="9" t="s">
        <v>104</v>
      </c>
      <c r="I24" s="9">
        <v>0</v>
      </c>
    </row>
    <row r="25" spans="1:9" ht="157.5" x14ac:dyDescent="0.25">
      <c r="A25" s="9" t="s">
        <v>75</v>
      </c>
      <c r="B25" s="9" t="s">
        <v>103</v>
      </c>
      <c r="C25" s="13" t="s">
        <v>101</v>
      </c>
      <c r="D25" s="11">
        <v>45474</v>
      </c>
      <c r="E25" s="11">
        <v>46203</v>
      </c>
      <c r="F25" s="12" t="s">
        <v>21</v>
      </c>
      <c r="G25" s="9">
        <v>1</v>
      </c>
      <c r="H25" s="9" t="s">
        <v>104</v>
      </c>
      <c r="I25" s="9">
        <v>0</v>
      </c>
    </row>
    <row r="26" spans="1:9" ht="120" x14ac:dyDescent="0.25">
      <c r="A26" s="9" t="s">
        <v>76</v>
      </c>
      <c r="B26" s="9" t="s">
        <v>103</v>
      </c>
      <c r="C26" s="10" t="s">
        <v>102</v>
      </c>
      <c r="D26" s="11">
        <v>45536</v>
      </c>
      <c r="E26" s="11">
        <v>46630</v>
      </c>
      <c r="F26" s="12" t="s">
        <v>21</v>
      </c>
      <c r="G26" s="9">
        <v>3</v>
      </c>
      <c r="H26" s="9" t="s">
        <v>104</v>
      </c>
      <c r="I26" s="9">
        <v>0</v>
      </c>
    </row>
  </sheetData>
  <phoneticPr fontId="27" type="noConversion"/>
  <dataValidations count="4">
    <dataValidation allowBlank="1" showErrorMessage="1" promptTitle="REMINDER" prompt="Please complete worksheet before entering value!" sqref="H1:I1" xr:uid="{00000000-0002-0000-0000-000005000000}"/>
    <dataValidation type="list" allowBlank="1" showInputMessage="1" showErrorMessage="1" sqref="F10:F16" xr:uid="{1AA8F4BA-2A46-4279-A54F-DF85FB38812F}">
      <formula1>$C$10624:$C$10638</formula1>
    </dataValidation>
    <dataValidation type="date" allowBlank="1" showInputMessage="1" showErrorMessage="1" errorTitle="Invalid Date" error="Please enter a valid date." sqref="D2:E26" xr:uid="{BC474812-9C60-4593-BD15-7CAAA5935978}">
      <formula1>40179</formula1>
      <formula2>73051</formula2>
    </dataValidation>
    <dataValidation type="list" allowBlank="1" showInputMessage="1" showErrorMessage="1" sqref="F17:F26 F2:F9" xr:uid="{A01B0FE5-5C31-4A20-9779-5854DF091A2E}">
      <formula1>$C$10623:$C$10637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2024-07-27T01:10:08Z</dcterms:modified>
</cp:coreProperties>
</file>