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4220" windowHeight="8835"/>
  </bookViews>
  <sheets>
    <sheet name="Page1-1" sheetId="2" r:id="rId1"/>
  </sheets>
  <definedNames>
    <definedName name="_xlnm.Print_Titles" localSheetId="0">'Page1-1'!$1:$5</definedName>
  </definedNames>
  <calcPr calcId="125725"/>
</workbook>
</file>

<file path=xl/calcChain.xml><?xml version="1.0" encoding="utf-8"?>
<calcChain xmlns="http://schemas.openxmlformats.org/spreadsheetml/2006/main">
  <c r="F1160" i="2"/>
  <c r="G1160"/>
  <c r="H1160"/>
  <c r="I1160"/>
  <c r="J1160"/>
  <c r="K1160"/>
  <c r="E1160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6"/>
  <c r="L1160" l="1"/>
</calcChain>
</file>

<file path=xl/sharedStrings.xml><?xml version="1.0" encoding="utf-8"?>
<sst xmlns="http://schemas.openxmlformats.org/spreadsheetml/2006/main" count="4633" uniqueCount="2174">
  <si>
    <t>2nd QTR PARK CRIME REPORT</t>
  </si>
  <si>
    <t>SEVEN MAJOR COMPLAINTS</t>
  </si>
  <si>
    <t>PARK</t>
  </si>
  <si>
    <t>BOROUGH</t>
  </si>
  <si>
    <t>SIZE (ACRES)</t>
  </si>
  <si>
    <t>CATEGORY</t>
  </si>
  <si>
    <t>MURDER</t>
  </si>
  <si>
    <t>RAPE</t>
  </si>
  <si>
    <t>ROBBERY</t>
  </si>
  <si>
    <t>FELONY ASSAULT</t>
  </si>
  <si>
    <t>BURGLARY</t>
  </si>
  <si>
    <t>GRAND LARCENY</t>
  </si>
  <si>
    <t>TOTAL</t>
  </si>
  <si>
    <t>ADRIENNE'S PLAYGROUND</t>
  </si>
  <si>
    <t xml:space="preserve">MANHATTAN    </t>
  </si>
  <si>
    <t>0.000</t>
  </si>
  <si>
    <t>PLAYGROUND LESS THAN ONE ACRE</t>
  </si>
  <si>
    <t>PRIVATE WILLIAM GRAY PARK</t>
  </si>
  <si>
    <t xml:space="preserve">QUEENS       </t>
  </si>
  <si>
    <t>0.069</t>
  </si>
  <si>
    <t>PLAYGROUND OF THE AMERICAS</t>
  </si>
  <si>
    <t>0.079</t>
  </si>
  <si>
    <t>MOHEGAN TRIANGLE</t>
  </si>
  <si>
    <t xml:space="preserve">BRONX        </t>
  </si>
  <si>
    <t>0.096</t>
  </si>
  <si>
    <t>CORONA HEALTH SANCTUARY</t>
  </si>
  <si>
    <t>0.101</t>
  </si>
  <si>
    <t>EAST FLATBUSH CHILDREN'S PARK</t>
  </si>
  <si>
    <t xml:space="preserve">BROOKLYN     </t>
  </si>
  <si>
    <t>0.106</t>
  </si>
  <si>
    <t>ALEXANDER'S ALLEY</t>
  </si>
  <si>
    <t>0.110</t>
  </si>
  <si>
    <t>ABYSSINIAN TOT LOT</t>
  </si>
  <si>
    <t>0.118</t>
  </si>
  <si>
    <t>BARRETTO PARK</t>
  </si>
  <si>
    <t>0.120</t>
  </si>
  <si>
    <t>SOPHIE IRENE LOEB</t>
  </si>
  <si>
    <t>0.122</t>
  </si>
  <si>
    <t>WEST 186TH STREET BASKETBALL COURT</t>
  </si>
  <si>
    <t>0.123</t>
  </si>
  <si>
    <t>BASKETBALL &amp; PLAYGROUND LESS THAN ONE ACRE</t>
  </si>
  <si>
    <t>LT. FEDERICO NARVAEZ TOT LOT</t>
  </si>
  <si>
    <t>0.125</t>
  </si>
  <si>
    <t>GRAND CANAL COURT</t>
  </si>
  <si>
    <t>0.134</t>
  </si>
  <si>
    <t>SOBEL PLAYGROUND</t>
  </si>
  <si>
    <t>0.135</t>
  </si>
  <si>
    <t>CAPTAIN JACOB JOSEPH PLAYGROUND</t>
  </si>
  <si>
    <t>DUKE PARK</t>
  </si>
  <si>
    <t>0.137</t>
  </si>
  <si>
    <t>PEACE PARK</t>
  </si>
  <si>
    <t>0.141</t>
  </si>
  <si>
    <t>MORRIS MESA</t>
  </si>
  <si>
    <t>0.150</t>
  </si>
  <si>
    <t>NORTH PACIFIC PLAYGROUND</t>
  </si>
  <si>
    <t>0.155</t>
  </si>
  <si>
    <t>LEWIS PLAYGROUND</t>
  </si>
  <si>
    <t>0.161</t>
  </si>
  <si>
    <t>PEARL ST PLAYGROUND</t>
  </si>
  <si>
    <t>0.162</t>
  </si>
  <si>
    <t>RECREATION CENTER 54</t>
  </si>
  <si>
    <t>0.170</t>
  </si>
  <si>
    <t>POOL &amp; RECREATION CENTER LESS THAN ONE ACRE</t>
  </si>
  <si>
    <t>FIELD OF DREAMS PARK</t>
  </si>
  <si>
    <t>0.172</t>
  </si>
  <si>
    <t>BILL BOJANGLES ROBINSON PLAYGROUND</t>
  </si>
  <si>
    <t>RAMON APONTE PARK</t>
  </si>
  <si>
    <t>0.174</t>
  </si>
  <si>
    <t>METROPOLITAN RECREATION CENTER</t>
  </si>
  <si>
    <t>0.181</t>
  </si>
  <si>
    <t>EAE J MITCHELL PARK</t>
  </si>
  <si>
    <t>0.183</t>
  </si>
  <si>
    <t>PENN TRIANGLE</t>
  </si>
  <si>
    <t>SEABURY PARK</t>
  </si>
  <si>
    <t>0.186</t>
  </si>
  <si>
    <t>RODNEY PLAYGROUND CENTER</t>
  </si>
  <si>
    <t>0.189</t>
  </si>
  <si>
    <t>TUDOR GROVE PLAYGROUND</t>
  </si>
  <si>
    <t>0.192</t>
  </si>
  <si>
    <t>SUNNERS PLAYGROUND</t>
  </si>
  <si>
    <t>0.197</t>
  </si>
  <si>
    <t>THORPE FAMILY PLAYGROUND</t>
  </si>
  <si>
    <t>0.201</t>
  </si>
  <si>
    <t>CORONA MAC PARK</t>
  </si>
  <si>
    <t>0.205</t>
  </si>
  <si>
    <t>CHIARANTANO PLAYGROUND</t>
  </si>
  <si>
    <t>0.206</t>
  </si>
  <si>
    <t>MINETTA PLAYGROUND</t>
  </si>
  <si>
    <t>DAVIDSON PLAYGROUND</t>
  </si>
  <si>
    <t>0.207</t>
  </si>
  <si>
    <t>ASTORIA HEALTH PLAYGROUND</t>
  </si>
  <si>
    <t>P.S. 125 PLAYGROUND</t>
  </si>
  <si>
    <t>0.208</t>
  </si>
  <si>
    <t>TONY DAPOLITO RECREATION CENTER</t>
  </si>
  <si>
    <t>ROLF HENRY PLAYGROUND</t>
  </si>
  <si>
    <t>0.213</t>
  </si>
  <si>
    <t>PLAYGROUND THIRTY FIVE XXXV</t>
  </si>
  <si>
    <t>0.218</t>
  </si>
  <si>
    <t>DOWNING STREET PLAYGROUND</t>
  </si>
  <si>
    <t>0.223</t>
  </si>
  <si>
    <t>OGDEN PLIMPTON PLAYGROUND</t>
  </si>
  <si>
    <t>0.229</t>
  </si>
  <si>
    <t>MARY O'CONNOR PLAYGROUND</t>
  </si>
  <si>
    <t>GENE GRAY PLAYGROUND</t>
  </si>
  <si>
    <t>UMMA PARK</t>
  </si>
  <si>
    <t>0.230</t>
  </si>
  <si>
    <t>WILLIAM F MOORE PARK</t>
  </si>
  <si>
    <t>ST. GREGORY'S PLAYGROUND</t>
  </si>
  <si>
    <t>0.231</t>
  </si>
  <si>
    <t>SORRENTINO RECREATION CENTER</t>
  </si>
  <si>
    <t>RECREATION CENTER LESS THAN ONE ACRE</t>
  </si>
  <si>
    <t>RODNEY PARK CENTER</t>
  </si>
  <si>
    <t>0.237</t>
  </si>
  <si>
    <t>SUNSHINE PLAYGROUND</t>
  </si>
  <si>
    <t>0.240</t>
  </si>
  <si>
    <t>SIDNEY HILLMAN PLAYGROUND</t>
  </si>
  <si>
    <t>0.245</t>
  </si>
  <si>
    <t>DREAM STREET PARK</t>
  </si>
  <si>
    <t>0.252</t>
  </si>
  <si>
    <t>DAN ROSS PLAYGROUND</t>
  </si>
  <si>
    <t>0.256</t>
  </si>
  <si>
    <t>DESALVIO PLAYGROUND</t>
  </si>
  <si>
    <t>0.266</t>
  </si>
  <si>
    <t>BEANSTALK PLAYGROUND</t>
  </si>
  <si>
    <t>0.267</t>
  </si>
  <si>
    <t>YOUTH VILLAGE</t>
  </si>
  <si>
    <t>0.270</t>
  </si>
  <si>
    <t>MARINERS HARBOR PLAYGROUND</t>
  </si>
  <si>
    <t>STATEN ISLAND</t>
  </si>
  <si>
    <t>0.271</t>
  </si>
  <si>
    <t>JENNIE JEROME PLAYGROUND</t>
  </si>
  <si>
    <t>0.287</t>
  </si>
  <si>
    <t>PLAYGROUND 115</t>
  </si>
  <si>
    <t>RODNEY PLAYGROUND NORTH</t>
  </si>
  <si>
    <t>0.290</t>
  </si>
  <si>
    <t>ELIZABETH STROUD PLAYGROUND</t>
  </si>
  <si>
    <t>HANSBOROUGH RECREATION CENTER</t>
  </si>
  <si>
    <t>A.R.R.O.W. FIELD HOUSE</t>
  </si>
  <si>
    <t>BASKETBALL &amp; REC CENTER LESS THAN ONE ACRE</t>
  </si>
  <si>
    <t>DODGER PLAYGROUND</t>
  </si>
  <si>
    <t>0.293</t>
  </si>
  <si>
    <t>WEEKSVILLE PLAYGROUND</t>
  </si>
  <si>
    <t>0.295</t>
  </si>
  <si>
    <t>HARRY CHAPIN PLAYGROUND</t>
  </si>
  <si>
    <t>0.300</t>
  </si>
  <si>
    <t>ANNADALE GREEN</t>
  </si>
  <si>
    <t>MACLAUGHLIN PLAYGROUND</t>
  </si>
  <si>
    <t>0.304</t>
  </si>
  <si>
    <t>STOP &amp; GO PLAYGROUND</t>
  </si>
  <si>
    <t>0.316</t>
  </si>
  <si>
    <t>BRIDGE AND TUNNEL PARK</t>
  </si>
  <si>
    <t>0.318</t>
  </si>
  <si>
    <t>RODNEY PLAYGROUND SOUTH</t>
  </si>
  <si>
    <t>0.319</t>
  </si>
  <si>
    <t>BLACK ROCK PLAYGROUND</t>
  </si>
  <si>
    <t>0.322</t>
  </si>
  <si>
    <t>HOT SPOT TOT LOT</t>
  </si>
  <si>
    <t>LONG ISLAND MEWS</t>
  </si>
  <si>
    <t>0.323</t>
  </si>
  <si>
    <t>BERRY PLAYGROUND</t>
  </si>
  <si>
    <t>0.327</t>
  </si>
  <si>
    <t>FREEDOM SQUARE PLAYGROUND</t>
  </si>
  <si>
    <t>SLEDGE PLAYGROUND</t>
  </si>
  <si>
    <t>0.328</t>
  </si>
  <si>
    <t>KINGSBRIDGE HEIGHTS COMMUNITY CENTER</t>
  </si>
  <si>
    <t>0.329</t>
  </si>
  <si>
    <t>MACARTHUR PARK</t>
  </si>
  <si>
    <t>REV LENA IRONS UNITY PARK</t>
  </si>
  <si>
    <t>0.342</t>
  </si>
  <si>
    <t>SUTTON PLACE PARK</t>
  </si>
  <si>
    <t>WALTON PARK</t>
  </si>
  <si>
    <t>0.344</t>
  </si>
  <si>
    <t>JEROME PLAYGROUND SOUTH</t>
  </si>
  <si>
    <t>0.345</t>
  </si>
  <si>
    <t>ST. MARY'S PARK BROOKLYN</t>
  </si>
  <si>
    <t>VINCENT F. ALBANO JR. PLAYGROUND</t>
  </si>
  <si>
    <t>0.346</t>
  </si>
  <si>
    <t>HARLEM ART PARK</t>
  </si>
  <si>
    <t>0.347</t>
  </si>
  <si>
    <t>BLEECKER PLAYGROUND</t>
  </si>
  <si>
    <t>0.356</t>
  </si>
  <si>
    <t>MCLAUGHLIN PLAYGROUND</t>
  </si>
  <si>
    <t>MARCY PARK SOUTH</t>
  </si>
  <si>
    <t>0.357</t>
  </si>
  <si>
    <t>ST. MARY'S PARK PLAYGROUND BROOKLYN</t>
  </si>
  <si>
    <t>0.367</t>
  </si>
  <si>
    <t>RODNEY PARK NORTH</t>
  </si>
  <si>
    <t>0.370</t>
  </si>
  <si>
    <t>GOBLE PLAYGROUND</t>
  </si>
  <si>
    <t>0.381</t>
  </si>
  <si>
    <t>GRAND PLAYGROUND</t>
  </si>
  <si>
    <t>HINES PARK</t>
  </si>
  <si>
    <t>0.383</t>
  </si>
  <si>
    <t>IMAGINATION PLAYGROUND</t>
  </si>
  <si>
    <t>0.385</t>
  </si>
  <si>
    <t>CHELSEA RECREATION CENTER</t>
  </si>
  <si>
    <t>RODNEY PARK SOUTH</t>
  </si>
  <si>
    <t>0.392</t>
  </si>
  <si>
    <t>JOSEPHINE CAMINITI PLAYGROUND</t>
  </si>
  <si>
    <t>0.398</t>
  </si>
  <si>
    <t>VAN NEST PARK</t>
  </si>
  <si>
    <t>0.401</t>
  </si>
  <si>
    <t>PLAYGROUND EIGHTY NINE LXXXIX</t>
  </si>
  <si>
    <t>0.402</t>
  </si>
  <si>
    <t>JOSEPH C. SAUER PARK</t>
  </si>
  <si>
    <t>0.403</t>
  </si>
  <si>
    <t>LIOTTI IKEFUGI PLAYGROUND</t>
  </si>
  <si>
    <t>0.408</t>
  </si>
  <si>
    <t>MOSHOLU PLAYGROUND</t>
  </si>
  <si>
    <t>0.412</t>
  </si>
  <si>
    <t>WEST 4TH STREET COURTS</t>
  </si>
  <si>
    <t>0.420</t>
  </si>
  <si>
    <t>TOMPKINSVILLE PARK</t>
  </si>
  <si>
    <t>0.424</t>
  </si>
  <si>
    <t>HUNTS POINT RIVERSIDE PARK</t>
  </si>
  <si>
    <t>0.426</t>
  </si>
  <si>
    <t>HORSESHOE PLAYGROUND</t>
  </si>
  <si>
    <t>0.432</t>
  </si>
  <si>
    <t>ADMIRAL TRIANGLE</t>
  </si>
  <si>
    <t>0.433</t>
  </si>
  <si>
    <t>MORRIS GARDEN</t>
  </si>
  <si>
    <t>0.436</t>
  </si>
  <si>
    <t>MCCAFFREY PLAYGROUND</t>
  </si>
  <si>
    <t>GARIBALDI PLAYGROUND</t>
  </si>
  <si>
    <t>0.437</t>
  </si>
  <si>
    <t>PLAYGROUND ONE</t>
  </si>
  <si>
    <t>0.440</t>
  </si>
  <si>
    <t>HAVEMEYER PLAYGROUND</t>
  </si>
  <si>
    <t>0.442</t>
  </si>
  <si>
    <t>BUTTERFLY GARDENS</t>
  </si>
  <si>
    <t>YAK PLAYGROUND</t>
  </si>
  <si>
    <t>0.444</t>
  </si>
  <si>
    <t>MIDDLE VILLAGE PLAYGROUND</t>
  </si>
  <si>
    <t>0.448</t>
  </si>
  <si>
    <t>ABC PLAYGROUND</t>
  </si>
  <si>
    <t>0.451</t>
  </si>
  <si>
    <t>LOUIS ARMSTRONG COMMUNITY CENTER</t>
  </si>
  <si>
    <t>0.452</t>
  </si>
  <si>
    <t>WILLIAM MCCRAY PLAYGROUND</t>
  </si>
  <si>
    <t>0.456</t>
  </si>
  <si>
    <t>UNDERBRIDGE DOG RUN</t>
  </si>
  <si>
    <t>0.457</t>
  </si>
  <si>
    <t>RAINBOW PLAYGROUND</t>
  </si>
  <si>
    <t>0.460</t>
  </si>
  <si>
    <t>TEN EYCK PLAZA</t>
  </si>
  <si>
    <t>TRIBOROUGH BRIDGE PLAYGROUND C</t>
  </si>
  <si>
    <t>TRIBOROUGH BRIDGE PLAYGROUND D</t>
  </si>
  <si>
    <t>TRIBOROUGH BRIDGE PLAYGROUND E</t>
  </si>
  <si>
    <t>VIRGINIA PLAYGROUND</t>
  </si>
  <si>
    <t>0.461</t>
  </si>
  <si>
    <t>MOTHER CABRINI PARK</t>
  </si>
  <si>
    <t>0.467</t>
  </si>
  <si>
    <t>FAIRMOUNT PLAYGROUND</t>
  </si>
  <si>
    <t>0.470</t>
  </si>
  <si>
    <t>MATTHEWS - PALMER PLAYGROUND</t>
  </si>
  <si>
    <t>0.475</t>
  </si>
  <si>
    <t>MILESTONE PARK</t>
  </si>
  <si>
    <t>0.476</t>
  </si>
  <si>
    <t>TURTLE PLAYGROUND</t>
  </si>
  <si>
    <t>HILTON WHITE PLAYGROUND</t>
  </si>
  <si>
    <t>0.477</t>
  </si>
  <si>
    <t>CHERRY CLINTON PLAYGROUND</t>
  </si>
  <si>
    <t>0.483</t>
  </si>
  <si>
    <t>THOMAS J. CUITE PARK</t>
  </si>
  <si>
    <t>0.487</t>
  </si>
  <si>
    <t>CHARLTON GARDEN</t>
  </si>
  <si>
    <t>0.488</t>
  </si>
  <si>
    <t>CLEMENT CLARKE MOORE PARK</t>
  </si>
  <si>
    <t>0.489</t>
  </si>
  <si>
    <t>LEVY PLAYGROUND</t>
  </si>
  <si>
    <t>0.490</t>
  </si>
  <si>
    <t>JOHN ADAMS PLAYGROUND</t>
  </si>
  <si>
    <t>0.494</t>
  </si>
  <si>
    <t>EPIPHANY PLAYGROUND</t>
  </si>
  <si>
    <t>0.500</t>
  </si>
  <si>
    <t>PIERREPONT PLAYGROUND</t>
  </si>
  <si>
    <t>0.503</t>
  </si>
  <si>
    <t>GREENPOINT PLAYGROUND</t>
  </si>
  <si>
    <t>0.504</t>
  </si>
  <si>
    <t>PAT WILLIAMS PLAYGROUND</t>
  </si>
  <si>
    <t>0.514</t>
  </si>
  <si>
    <t>WASHINGTON PARK BRONX</t>
  </si>
  <si>
    <t>0.516</t>
  </si>
  <si>
    <t>LAFAYETTE PLAYGROUND ON LAFAYETTE AVENUE</t>
  </si>
  <si>
    <t>0.517</t>
  </si>
  <si>
    <t>ANIBAL AVILES PLAYGROUND</t>
  </si>
  <si>
    <t>ANDREWS GROVE</t>
  </si>
  <si>
    <t>0.518</t>
  </si>
  <si>
    <t>DR. GERTRUDE B. KELLY PLAYGROUND</t>
  </si>
  <si>
    <t>0.525</t>
  </si>
  <si>
    <t>WALD PLAYGROUND</t>
  </si>
  <si>
    <t>ABIGAIL PLAYGROUND</t>
  </si>
  <si>
    <t>0.529</t>
  </si>
  <si>
    <t>WOODRUFF PLAYGROUND</t>
  </si>
  <si>
    <t>0.536</t>
  </si>
  <si>
    <t>JUNCTION PLAYGROUND</t>
  </si>
  <si>
    <t>0.540</t>
  </si>
  <si>
    <t>LITTLE CLAREMONT PARK</t>
  </si>
  <si>
    <t>0.549</t>
  </si>
  <si>
    <t>PFC NORTON PLAYGROUND</t>
  </si>
  <si>
    <t>0.550</t>
  </si>
  <si>
    <t>GUTENBERG PLAYGROUND</t>
  </si>
  <si>
    <t>0.551</t>
  </si>
  <si>
    <t>BLAND PLAYGROUND</t>
  </si>
  <si>
    <t>ENNIS PLAYGROUND</t>
  </si>
  <si>
    <t>0.554</t>
  </si>
  <si>
    <t>MCKINLEY PLAYGROUND</t>
  </si>
  <si>
    <t>0.563</t>
  </si>
  <si>
    <t>GALAPO PLAYGROUND</t>
  </si>
  <si>
    <t>0.565</t>
  </si>
  <si>
    <t>SIXTEEN SYCAMORES PLAYGROUND</t>
  </si>
  <si>
    <t>0.567</t>
  </si>
  <si>
    <t>CARMANSVILLE PLAYGROUND</t>
  </si>
  <si>
    <t>0.573</t>
  </si>
  <si>
    <t>BENNINGER PLAYGROUND</t>
  </si>
  <si>
    <t>0.574</t>
  </si>
  <si>
    <t>RORY STAUNTON FIELD</t>
  </si>
  <si>
    <t>HELL'S KITCHEN PARK</t>
  </si>
  <si>
    <t>0.576</t>
  </si>
  <si>
    <t>SARSFIELD PLAYGROUND</t>
  </si>
  <si>
    <t>0.579</t>
  </si>
  <si>
    <t>HARVARD PLAYGROUND</t>
  </si>
  <si>
    <t>0.581</t>
  </si>
  <si>
    <t>MERCER PLAYGROUND</t>
  </si>
  <si>
    <t>0.582</t>
  </si>
  <si>
    <t>SEAN'S PLACE</t>
  </si>
  <si>
    <t>WRIGHT BROTHERS PLAYGROUND</t>
  </si>
  <si>
    <t>0.584</t>
  </si>
  <si>
    <t>COBBLE HILL PARK</t>
  </si>
  <si>
    <t>0.585</t>
  </si>
  <si>
    <t>PETER DETMOLD PARK</t>
  </si>
  <si>
    <t>0.588</t>
  </si>
  <si>
    <t>UNDERHILL PLAYGROUND</t>
  </si>
  <si>
    <t>0.590</t>
  </si>
  <si>
    <t>GEORGE WALKER JR. PARK</t>
  </si>
  <si>
    <t>0.591</t>
  </si>
  <si>
    <t>O'NEILL TRIANGLE</t>
  </si>
  <si>
    <t>0.593</t>
  </si>
  <si>
    <t>PENN SOUTH PLAYGROUND</t>
  </si>
  <si>
    <t>0.600</t>
  </si>
  <si>
    <t>DR. RONALD E. MCNAIR PLAYGROUND</t>
  </si>
  <si>
    <t>0.603</t>
  </si>
  <si>
    <t>WILLIAM F. PASSANNANTE BALLFIELD</t>
  </si>
  <si>
    <t>0.607</t>
  </si>
  <si>
    <t>BRIDGE PLAYGROUND</t>
  </si>
  <si>
    <t>0.610</t>
  </si>
  <si>
    <t>HALF-NELSON PLAYGROUND</t>
  </si>
  <si>
    <t>HENRY M. JACKSON PLAYGROUND</t>
  </si>
  <si>
    <t>CLEOPATRA PLAYGROUND</t>
  </si>
  <si>
    <t>0.618</t>
  </si>
  <si>
    <t>BEACH 59TH ST PLAYGROUND</t>
  </si>
  <si>
    <t>CEDAR GROVE PLAYGROUND</t>
  </si>
  <si>
    <t>0.619</t>
  </si>
  <si>
    <t>EAST RIVER ESPLANADE AT E 36TH ST AND FDR</t>
  </si>
  <si>
    <t>0.620</t>
  </si>
  <si>
    <t>ELTON PLAYGROUND</t>
  </si>
  <si>
    <t>0.622</t>
  </si>
  <si>
    <t>TWENTY-FOUR SYCAMORES PARK</t>
  </si>
  <si>
    <t>SQUIBB PARK</t>
  </si>
  <si>
    <t>0.626</t>
  </si>
  <si>
    <t>VETERANS GROVE</t>
  </si>
  <si>
    <t>VESUVIO PLAYGROUND</t>
  </si>
  <si>
    <t>0.635</t>
  </si>
  <si>
    <t>BASKETBALL &amp; POOL LESS THAN ONE ACRE</t>
  </si>
  <si>
    <t>AUGUSTUS ST. GAUDENS PLAYGROUND</t>
  </si>
  <si>
    <t>0.642</t>
  </si>
  <si>
    <t>BRIZZI PLAYGROUND</t>
  </si>
  <si>
    <t>0.649</t>
  </si>
  <si>
    <t>COURTNEY CALLENDER PLAYGROUND</t>
  </si>
  <si>
    <t>0.653</t>
  </si>
  <si>
    <t>AUDUBON PLAYGROUND</t>
  </si>
  <si>
    <t>0.656</t>
  </si>
  <si>
    <t>THE PEARLY GATES</t>
  </si>
  <si>
    <t>0.659</t>
  </si>
  <si>
    <t>COLLEGE POINT PARK</t>
  </si>
  <si>
    <t>ST. NICHOLAS PLAYGROUND NORTH</t>
  </si>
  <si>
    <t>0.660</t>
  </si>
  <si>
    <t>RIVERBEND PLAYGROUND</t>
  </si>
  <si>
    <t>0.661</t>
  </si>
  <si>
    <t>CANAL PARK</t>
  </si>
  <si>
    <t>0.669</t>
  </si>
  <si>
    <t>RIVER AVENUE PARKS</t>
  </si>
  <si>
    <t>0.670</t>
  </si>
  <si>
    <t>HOWARD POOL</t>
  </si>
  <si>
    <t>POOL LESS THAN ONE ACRE</t>
  </si>
  <si>
    <t>ST. NICHOLAS PLAYGROUND SOUTH</t>
  </si>
  <si>
    <t>MAPES POOL</t>
  </si>
  <si>
    <t>0.680</t>
  </si>
  <si>
    <t>PLAYGROUND &amp; POOL LESS THAN ONE ACRE</t>
  </si>
  <si>
    <t>LILLIAN D WALD PLAYGROUND</t>
  </si>
  <si>
    <t>DAWSON PLAYGROUND</t>
  </si>
  <si>
    <t>0.681</t>
  </si>
  <si>
    <t>WHITE PLAYGROUND MANHATTAN</t>
  </si>
  <si>
    <t>0.684</t>
  </si>
  <si>
    <t>AUBURNDALE PLAYGROUND</t>
  </si>
  <si>
    <t>0.686</t>
  </si>
  <si>
    <t>FRED SAMUEL PLAYGROUND</t>
  </si>
  <si>
    <t>0.688</t>
  </si>
  <si>
    <t>SLOPE PARK</t>
  </si>
  <si>
    <t>0.689</t>
  </si>
  <si>
    <t>GERTRUDE EDERLE RECREATION CENTER</t>
  </si>
  <si>
    <t>0.690</t>
  </si>
  <si>
    <t>GARRISON PLAYGROUND</t>
  </si>
  <si>
    <t>0.696</t>
  </si>
  <si>
    <t>MOUNT HOPE PLAYGROUND</t>
  </si>
  <si>
    <t>0.700</t>
  </si>
  <si>
    <t>ORACLE PLAYGROUND</t>
  </si>
  <si>
    <t>0.703</t>
  </si>
  <si>
    <t>NEWTOWN PLAYGROUND</t>
  </si>
  <si>
    <t>LAFAYETTE GARDENS PLAYGROUND</t>
  </si>
  <si>
    <t>0.705</t>
  </si>
  <si>
    <t>LINWOOD PLAYGROUND</t>
  </si>
  <si>
    <t>UNNAMED PARK ON 17TH STREET</t>
  </si>
  <si>
    <t>0.711</t>
  </si>
  <si>
    <t>I-AM-PARK</t>
  </si>
  <si>
    <t>0.712</t>
  </si>
  <si>
    <t>GALILEO PLAYGROUND</t>
  </si>
  <si>
    <t>0.714</t>
  </si>
  <si>
    <t>BLOOMINGDALE PLAYGROUND</t>
  </si>
  <si>
    <t>0.715</t>
  </si>
  <si>
    <t>GUN HILL PLAYGROUND</t>
  </si>
  <si>
    <t>0.716</t>
  </si>
  <si>
    <t>HUNTS POINT PLAYGROUND</t>
  </si>
  <si>
    <t>0.717</t>
  </si>
  <si>
    <t>CLARK PLAYGROUND</t>
  </si>
  <si>
    <t>0.722</t>
  </si>
  <si>
    <t>BLUEBERRY PARK</t>
  </si>
  <si>
    <t>0.724</t>
  </si>
  <si>
    <t>RAILROAD PARK BRONX</t>
  </si>
  <si>
    <t>0.732</t>
  </si>
  <si>
    <t>NATHAN WEIDENBAUM PARK</t>
  </si>
  <si>
    <t>TECUMSEH PLAYGROUND</t>
  </si>
  <si>
    <t>0.738</t>
  </si>
  <si>
    <t>FROST PLAYGROUND</t>
  </si>
  <si>
    <t>0.739</t>
  </si>
  <si>
    <t>WEBSTER PLAYGROUND</t>
  </si>
  <si>
    <t>0.744</t>
  </si>
  <si>
    <t>SAMUEL N. BENNERSON 2ND PLAYGROUND</t>
  </si>
  <si>
    <t>0.749</t>
  </si>
  <si>
    <t>PLAYGROUND SEVENTY FIVE</t>
  </si>
  <si>
    <t>JAIME CAMPIZ PLAYGROUND</t>
  </si>
  <si>
    <t>0.752</t>
  </si>
  <si>
    <t>ADMIRAL PARK</t>
  </si>
  <si>
    <t>0.759</t>
  </si>
  <si>
    <t>SGT. WILLIAM DOUGHERTY PLAYGROUND</t>
  </si>
  <si>
    <t>0.760</t>
  </si>
  <si>
    <t>FIRST PARK</t>
  </si>
  <si>
    <t>0.763</t>
  </si>
  <si>
    <t>MOORE PLAYGROUND</t>
  </si>
  <si>
    <t>0.766</t>
  </si>
  <si>
    <t>MORGAN PLAYGROUND</t>
  </si>
  <si>
    <t>0.782</t>
  </si>
  <si>
    <t>SAMUEL SEABURY PLAYGROUND</t>
  </si>
  <si>
    <t>0.786</t>
  </si>
  <si>
    <t>SPIRIT PLAYGROUND</t>
  </si>
  <si>
    <t>EUGENE MCCABE FIELD</t>
  </si>
  <si>
    <t>0.789</t>
  </si>
  <si>
    <t>VLADECK PARK</t>
  </si>
  <si>
    <t>KENNEDY KING PLAYGROUND</t>
  </si>
  <si>
    <t>0.790</t>
  </si>
  <si>
    <t>ETHAN ALLEN PLAYGROUND</t>
  </si>
  <si>
    <t>0.800</t>
  </si>
  <si>
    <t>RISSE STREET PARK</t>
  </si>
  <si>
    <t>0.806</t>
  </si>
  <si>
    <t>BELLAIRE PLAYGROUND</t>
  </si>
  <si>
    <t>0.809</t>
  </si>
  <si>
    <t>STEINWAY PLAYGROUND</t>
  </si>
  <si>
    <t>WEST FARMS RAPIDS</t>
  </si>
  <si>
    <t>0.810</t>
  </si>
  <si>
    <t>ALEXANDER HAMILTON PLAYGROUND</t>
  </si>
  <si>
    <t>0.811</t>
  </si>
  <si>
    <t>PARKSIDE PLAYGROUND BRONX</t>
  </si>
  <si>
    <t>0.817</t>
  </si>
  <si>
    <t>FISHER POOL</t>
  </si>
  <si>
    <t>FLYNN PLAYGROUND</t>
  </si>
  <si>
    <t>0.820</t>
  </si>
  <si>
    <t>HIGHBRIDGE PARK BRONX SIDE</t>
  </si>
  <si>
    <t>HART PLAYGROUND ON 147 ST</t>
  </si>
  <si>
    <t>0.821</t>
  </si>
  <si>
    <t>DI GILIO PLAYGROUND</t>
  </si>
  <si>
    <t>0.826</t>
  </si>
  <si>
    <t>OPEN ROAD PARK</t>
  </si>
  <si>
    <t>0.828</t>
  </si>
  <si>
    <t>STEBBINS PLAYGROUND</t>
  </si>
  <si>
    <t>0.830</t>
  </si>
  <si>
    <t>P.S. 155 PLAYGROUND</t>
  </si>
  <si>
    <t>0.834</t>
  </si>
  <si>
    <t>SOL BLOOM PLAYGROUND</t>
  </si>
  <si>
    <t>0.837</t>
  </si>
  <si>
    <t>HAVILAND PLAYGROUND</t>
  </si>
  <si>
    <t>0.840</t>
  </si>
  <si>
    <t>SCHENCK PLAYGROUND</t>
  </si>
  <si>
    <t>0.847</t>
  </si>
  <si>
    <t>NATHAN STRAUS PLAYGROUND</t>
  </si>
  <si>
    <t>0.851</t>
  </si>
  <si>
    <t>LION'S PRIDE PLAYGROUND</t>
  </si>
  <si>
    <t>0.865</t>
  </si>
  <si>
    <t>BARRIER PLAYGROUND</t>
  </si>
  <si>
    <t>0.867</t>
  </si>
  <si>
    <t>PLAYGROUND 286</t>
  </si>
  <si>
    <t>0.868</t>
  </si>
  <si>
    <t>EVERGREEN PLAYGROUND</t>
  </si>
  <si>
    <t>0.870</t>
  </si>
  <si>
    <t>LT. JOSEPH PETROSINO PARK</t>
  </si>
  <si>
    <t>0.871</t>
  </si>
  <si>
    <t>QUEENS VALLEY PLAYGROUND</t>
  </si>
  <si>
    <t>0.876</t>
  </si>
  <si>
    <t>WAKEFIELD PLAYGROUND</t>
  </si>
  <si>
    <t>0.877</t>
  </si>
  <si>
    <t>HAROLD SCHNEIDERMAN PLAYGROUND</t>
  </si>
  <si>
    <t>0.878</t>
  </si>
  <si>
    <t>BEDFORD PLAYGROUND</t>
  </si>
  <si>
    <t>0.881</t>
  </si>
  <si>
    <t>PETER'S FIELD</t>
  </si>
  <si>
    <t>0.882</t>
  </si>
  <si>
    <t>ALICE KORNEGAY TRIANGLE</t>
  </si>
  <si>
    <t>0.883</t>
  </si>
  <si>
    <t>PINOCCHIO PLAYGROUND</t>
  </si>
  <si>
    <t>0.888</t>
  </si>
  <si>
    <t>EL SHABAZZ PLAYGROUND</t>
  </si>
  <si>
    <t>0.890</t>
  </si>
  <si>
    <t>SOL LAIN PLGD</t>
  </si>
  <si>
    <t>0.891</t>
  </si>
  <si>
    <t>ARROCHAR PLAYGROUND</t>
  </si>
  <si>
    <t>0.892</t>
  </si>
  <si>
    <t>AMERICAN PLAYGROUND</t>
  </si>
  <si>
    <t>0.896</t>
  </si>
  <si>
    <t>HART PLAYGROUND ON BROADWAY</t>
  </si>
  <si>
    <t>HARLEM RBI</t>
  </si>
  <si>
    <t>0.900</t>
  </si>
  <si>
    <t>STARR PLAYGROUND</t>
  </si>
  <si>
    <t>WASHINGTON HALL PARK</t>
  </si>
  <si>
    <t>0.901</t>
  </si>
  <si>
    <t>ESTELLA DIGGS PARK</t>
  </si>
  <si>
    <t>0.903</t>
  </si>
  <si>
    <t>WILLOUGHBY PLAYGROUND</t>
  </si>
  <si>
    <t>0.907</t>
  </si>
  <si>
    <t>BAY TERRACE PLAYGROUND</t>
  </si>
  <si>
    <t>0.910</t>
  </si>
  <si>
    <t>SLATTERY PLAYGROUND</t>
  </si>
  <si>
    <t>0.911</t>
  </si>
  <si>
    <t>AESOP PARK</t>
  </si>
  <si>
    <t>0.912</t>
  </si>
  <si>
    <t>PONTIAC PLAYGROUND</t>
  </si>
  <si>
    <t>0.913</t>
  </si>
  <si>
    <t>MARTIN LUTHER PLAYGROUND</t>
  </si>
  <si>
    <t>GARDEN PLAYGROUND</t>
  </si>
  <si>
    <t>0.915</t>
  </si>
  <si>
    <t>EDMONDS PLAYGROUND</t>
  </si>
  <si>
    <t>0.917</t>
  </si>
  <si>
    <t>VIRGINIA PARK</t>
  </si>
  <si>
    <t>0.918</t>
  </si>
  <si>
    <t>HOUSTON PLAYGROUND</t>
  </si>
  <si>
    <t>ALBEMARLE PLAYGROUND</t>
  </si>
  <si>
    <t>BARTLETT PLAYGROUND</t>
  </si>
  <si>
    <t>BOERUM PARK</t>
  </si>
  <si>
    <t>NEWPORT PLAYGROUND</t>
  </si>
  <si>
    <t>PRATT PLAYGROUND</t>
  </si>
  <si>
    <t>CARTER G. WOODSON CHILDREN'S PARK</t>
  </si>
  <si>
    <t>LIVONIA PARK</t>
  </si>
  <si>
    <t>DITMARS PARK</t>
  </si>
  <si>
    <t>WHITE PLAYGROUND STATEN ISLAND</t>
  </si>
  <si>
    <t>ROCK GARDEN PARK</t>
  </si>
  <si>
    <t>0.920</t>
  </si>
  <si>
    <t>SAW MILL PLAYGROUND</t>
  </si>
  <si>
    <t>P.S. 279 PLAYGROUND</t>
  </si>
  <si>
    <t>ATHENS SQUARE</t>
  </si>
  <si>
    <t>0.925</t>
  </si>
  <si>
    <t>TIGER PLAYGROUND</t>
  </si>
  <si>
    <t>0.926</t>
  </si>
  <si>
    <t>BERGEN BEACH PLAYGROUND</t>
  </si>
  <si>
    <t>0.927</t>
  </si>
  <si>
    <t>SURF PLAYGROUND</t>
  </si>
  <si>
    <t>0.933</t>
  </si>
  <si>
    <t>BENSON PLAYGROUND</t>
  </si>
  <si>
    <t>0.934</t>
  </si>
  <si>
    <t>CRISPUS ATTUCKS PLAYGROUND</t>
  </si>
  <si>
    <t>WALTER WARD PLAYGROUND</t>
  </si>
  <si>
    <t>0.935</t>
  </si>
  <si>
    <t>DREW PLAYGROUND</t>
  </si>
  <si>
    <t>0.940</t>
  </si>
  <si>
    <t>FOX PLAYGROUND BRONX</t>
  </si>
  <si>
    <t>SOUTH ROCHDALE PLAYGROUND</t>
  </si>
  <si>
    <t>0.942</t>
  </si>
  <si>
    <t>PETER MINUIT PLAYGROUND</t>
  </si>
  <si>
    <t>0.943</t>
  </si>
  <si>
    <t>MATTHEW P. SAPOLIN PLAYGROUND</t>
  </si>
  <si>
    <t>0.947</t>
  </si>
  <si>
    <t>DAVIS PLAYGROUND</t>
  </si>
  <si>
    <t>0.949</t>
  </si>
  <si>
    <t>CHERRY TREE PARK</t>
  </si>
  <si>
    <t>0.950</t>
  </si>
  <si>
    <t>PARK SLOPE PLAYGROUND</t>
  </si>
  <si>
    <t>0.955</t>
  </si>
  <si>
    <t>ANDRIES PLAYGROUND</t>
  </si>
  <si>
    <t>0.964</t>
  </si>
  <si>
    <t>CARVER PLAYGROUND</t>
  </si>
  <si>
    <t>MAE GRANT PLAYGROUND</t>
  </si>
  <si>
    <t>0.970</t>
  </si>
  <si>
    <t>RANAQUA PARK</t>
  </si>
  <si>
    <t>0.972</t>
  </si>
  <si>
    <t>TEN EYCK PLAYGROUND</t>
  </si>
  <si>
    <t>ZIMMERMAN PLAYGROUND</t>
  </si>
  <si>
    <t>0.974</t>
  </si>
  <si>
    <t>LANNETT PLAYGROUND</t>
  </si>
  <si>
    <t>GOUVERNEUR PLAYGROUND</t>
  </si>
  <si>
    <t>0.977</t>
  </si>
  <si>
    <t>MOTT PLAYGROUND</t>
  </si>
  <si>
    <t>MAPLE PLAYGROUND</t>
  </si>
  <si>
    <t>0.978</t>
  </si>
  <si>
    <t>HOLLIS PLAYGROUND</t>
  </si>
  <si>
    <t>0.980</t>
  </si>
  <si>
    <t>NEWTOWN BARGE PLAYGROUND</t>
  </si>
  <si>
    <t>0.983</t>
  </si>
  <si>
    <t>CAPTAIN RIVERA PLAYGROUND</t>
  </si>
  <si>
    <t>0.988</t>
  </si>
  <si>
    <t>ABRAHAM LINCOLN PLAYGROUND</t>
  </si>
  <si>
    <t>0.991</t>
  </si>
  <si>
    <t>BASKETBALL &amp; POOL &amp; PLAYGROUND LESS THAN ONE ACRE</t>
  </si>
  <si>
    <t>ARVERNE PLAYGROUND</t>
  </si>
  <si>
    <t>0.993</t>
  </si>
  <si>
    <t>BELLEROSE PLAYGROUND</t>
  </si>
  <si>
    <t>0.996</t>
  </si>
  <si>
    <t>RUPPERT PARK</t>
  </si>
  <si>
    <t>0.997</t>
  </si>
  <si>
    <t>CASERTA PLAYGROUND</t>
  </si>
  <si>
    <t>1.000</t>
  </si>
  <si>
    <t>ONE ACRE OR LARGER</t>
  </si>
  <si>
    <t>HACKETT PARK</t>
  </si>
  <si>
    <t>PLAYGROUND 174</t>
  </si>
  <si>
    <t>PLIMPTON PLAYGROUND</t>
  </si>
  <si>
    <t>RANDALL PLAYGROUND</t>
  </si>
  <si>
    <t>CHESTER PLAYGROUND</t>
  </si>
  <si>
    <t>HOWARD PLAYGROUND</t>
  </si>
  <si>
    <t>JACKIE ROBINSON PLAYGROUND</t>
  </si>
  <si>
    <t>PINK PLAYGROUND</t>
  </si>
  <si>
    <t>BLAKE HOBBS PLAYGROUND</t>
  </si>
  <si>
    <t>MARTIN LUTHER KING PLAYGROUND</t>
  </si>
  <si>
    <t>MONSIGNOR KETT PLAYGROUND</t>
  </si>
  <si>
    <t>MELROSE PLAYGROUND</t>
  </si>
  <si>
    <t>1.001</t>
  </si>
  <si>
    <t>CURTIS PLAYGROUND</t>
  </si>
  <si>
    <t>1.003</t>
  </si>
  <si>
    <t>ANNADALE PLAYGROUND</t>
  </si>
  <si>
    <t>1.013</t>
  </si>
  <si>
    <t>BOWLING GREEN</t>
  </si>
  <si>
    <t>1.016</t>
  </si>
  <si>
    <t>MATTHEWS MULINER PLAYGROUND</t>
  </si>
  <si>
    <t>1.020</t>
  </si>
  <si>
    <t>KALTENMEIER PLAYGROUND</t>
  </si>
  <si>
    <t>POWELL PLAYGROUND</t>
  </si>
  <si>
    <t>1.024</t>
  </si>
  <si>
    <t>EASTCHESTER PLAYGROUND</t>
  </si>
  <si>
    <t>1.025</t>
  </si>
  <si>
    <t>SUNRISE PLAYGROUND</t>
  </si>
  <si>
    <t>HAMMEL PLAYGROUND</t>
  </si>
  <si>
    <t>1.030</t>
  </si>
  <si>
    <t>OXPORT PLAYGROUND</t>
  </si>
  <si>
    <t>1.033</t>
  </si>
  <si>
    <t>VAN ALST PLAYGROUND</t>
  </si>
  <si>
    <t>WOODTREE PLAYGROUND</t>
  </si>
  <si>
    <t>GILBERT RAMIREZ PARK</t>
  </si>
  <si>
    <t>1.034</t>
  </si>
  <si>
    <t>FISH PLAYGROUND</t>
  </si>
  <si>
    <t>1.035</t>
  </si>
  <si>
    <t>PLANEVIEW PARK</t>
  </si>
  <si>
    <t>NICHOLAS NAQUAN HEYWARD JR. PARK</t>
  </si>
  <si>
    <t>1.041</t>
  </si>
  <si>
    <t>SPRINGFIELD PARK NORTH</t>
  </si>
  <si>
    <t>1.045</t>
  </si>
  <si>
    <t>JAMES WELDON JOHNSON PLAYGROUND</t>
  </si>
  <si>
    <t>1.048</t>
  </si>
  <si>
    <t>LOZADA PLAYGROUND</t>
  </si>
  <si>
    <t>1.050</t>
  </si>
  <si>
    <t>L/CPL THOMAS P. NOONAN JR. PLAYGROUND</t>
  </si>
  <si>
    <t>BEACH CHANNEL PLAYGROUND</t>
  </si>
  <si>
    <t>1.051</t>
  </si>
  <si>
    <t>PLAYGROUND 103 CIII</t>
  </si>
  <si>
    <t>1.052</t>
  </si>
  <si>
    <t>ROCKET PARK</t>
  </si>
  <si>
    <t>BRUCKNER PLAYGROUND</t>
  </si>
  <si>
    <t>1.053</t>
  </si>
  <si>
    <t>MILLBROOK PLAYGROUND</t>
  </si>
  <si>
    <t>SEDGWICK PLAYGROUND</t>
  </si>
  <si>
    <t>1.054</t>
  </si>
  <si>
    <t>MELLETT PLAYGROUND</t>
  </si>
  <si>
    <t>1.056</t>
  </si>
  <si>
    <t>NELLIE BLY PARK</t>
  </si>
  <si>
    <t>TELEPHONE PLAYGROUND</t>
  </si>
  <si>
    <t>ERICSSON PLAYGROUND</t>
  </si>
  <si>
    <t>1.060</t>
  </si>
  <si>
    <t>FERMI PLAYGROUND</t>
  </si>
  <si>
    <t>1.061</t>
  </si>
  <si>
    <t>GREAT KILLS PARK AT HILLCREST AVENUE</t>
  </si>
  <si>
    <t>1.065</t>
  </si>
  <si>
    <t>JEROME PLAYGROUND</t>
  </si>
  <si>
    <t>1.068</t>
  </si>
  <si>
    <t>NORTH ROCHDALE PLAYGROUND</t>
  </si>
  <si>
    <t>1.071</t>
  </si>
  <si>
    <t>MARLBORO PLAYGROUND</t>
  </si>
  <si>
    <t>1.072</t>
  </si>
  <si>
    <t>UNNAMED PARK ON MELROSE AVENUE</t>
  </si>
  <si>
    <t>1.075</t>
  </si>
  <si>
    <t>LATIMER PLAYGROUND</t>
  </si>
  <si>
    <t>1.076</t>
  </si>
  <si>
    <t>UNNAMED PARK ON HAMILTON AVENUE</t>
  </si>
  <si>
    <t>1.080</t>
  </si>
  <si>
    <t>JACOB'S LADDER PLAYGROUND</t>
  </si>
  <si>
    <t>1.085</t>
  </si>
  <si>
    <t>LOUIS ARMSTRONG PLAYGROUND</t>
  </si>
  <si>
    <t>STOCKTON PLAYGROUND</t>
  </si>
  <si>
    <t>1.089</t>
  </si>
  <si>
    <t>ROBERT MOSES PLAYGROUND</t>
  </si>
  <si>
    <t>1.093</t>
  </si>
  <si>
    <t>SARATOGA BALLFIELDS</t>
  </si>
  <si>
    <t>1.095</t>
  </si>
  <si>
    <t>DE HOSTOS PLAYGROUND</t>
  </si>
  <si>
    <t>1.100</t>
  </si>
  <si>
    <t>MIDDLETON PLAYGROUND</t>
  </si>
  <si>
    <t>1.101</t>
  </si>
  <si>
    <t>MENTONE PLAYGROUND</t>
  </si>
  <si>
    <t>1.102</t>
  </si>
  <si>
    <t>P.S. 29 BALL FIELD</t>
  </si>
  <si>
    <t>1.107</t>
  </si>
  <si>
    <t>PENA HERRERA PARK</t>
  </si>
  <si>
    <t>HUGH J. GRANT CIRCLE</t>
  </si>
  <si>
    <t>1.110</t>
  </si>
  <si>
    <t>LOPEZ PLAYGROUND</t>
  </si>
  <si>
    <t>1.115</t>
  </si>
  <si>
    <t>PRESCOTT PLAYGROUND</t>
  </si>
  <si>
    <t>1.124</t>
  </si>
  <si>
    <t>UNNAMED PARK ON SOUNDVIEW AVENUE</t>
  </si>
  <si>
    <t>1.130</t>
  </si>
  <si>
    <t>D'EMIC PLAYGROUND</t>
  </si>
  <si>
    <t>FIDLER-WYCKOFF HOUSE PARK</t>
  </si>
  <si>
    <t>WESTBOURNE PLAYGROUND</t>
  </si>
  <si>
    <t>SOBEL COURT PARK</t>
  </si>
  <si>
    <t>1.137</t>
  </si>
  <si>
    <t>POPPENHUSEN PLAYGROUND</t>
  </si>
  <si>
    <t>1.140</t>
  </si>
  <si>
    <t>UNNAMED PARK ON ROCKAWAY BOARDWALK &amp; B 28TH ST</t>
  </si>
  <si>
    <t>CORPORAL JOHN A. SERAVALLI PLAYGROUND</t>
  </si>
  <si>
    <t>1.143</t>
  </si>
  <si>
    <t>SEASIDE PLAYGROUND</t>
  </si>
  <si>
    <t>1.144</t>
  </si>
  <si>
    <t>WILLETS POINT PLAYGROUND</t>
  </si>
  <si>
    <t>1.145</t>
  </si>
  <si>
    <t>TOAD HALL PLAYGROUND</t>
  </si>
  <si>
    <t>EAST SPRINGFIELD PLAYGROUND</t>
  </si>
  <si>
    <t>1.146</t>
  </si>
  <si>
    <t>RAPPAPORT PLAYGROUND</t>
  </si>
  <si>
    <t>1.148</t>
  </si>
  <si>
    <t>"UNCLE" VITO E. MARANZANO GLENDALE PLAYGROUND</t>
  </si>
  <si>
    <t>1.150</t>
  </si>
  <si>
    <t>POLICE OFFICER NICHOLAS DEMUTIIS PARK</t>
  </si>
  <si>
    <t>1.151</t>
  </si>
  <si>
    <t>BATH PLAYGROUND</t>
  </si>
  <si>
    <t>1.157</t>
  </si>
  <si>
    <t>CUYLER GORE PARK</t>
  </si>
  <si>
    <t>1.158</t>
  </si>
  <si>
    <t>HARDING PARK BEAUTIFICATION PROJECT</t>
  </si>
  <si>
    <t>1.160</t>
  </si>
  <si>
    <t>HILLSIDE PARK QUEENS</t>
  </si>
  <si>
    <t>SITTING AREA AT HOYT AVENUE</t>
  </si>
  <si>
    <t>UNIVERSITY PLACE</t>
  </si>
  <si>
    <t>1.161</t>
  </si>
  <si>
    <t>EHRENREICH-AUSTIN PLAYGROUND</t>
  </si>
  <si>
    <t>OAKLAND GARDENS</t>
  </si>
  <si>
    <t>1.166</t>
  </si>
  <si>
    <t>THE CYCLONE</t>
  </si>
  <si>
    <t>1.170</t>
  </si>
  <si>
    <t>WILLIAM SHERIDAN PLAYGROUND</t>
  </si>
  <si>
    <t>STEUBEN PLAYGROUND</t>
  </si>
  <si>
    <t>1.171</t>
  </si>
  <si>
    <t>BELMONT PLAYGROUND BROOKLYN</t>
  </si>
  <si>
    <t>1.177</t>
  </si>
  <si>
    <t>UNNAMED PARK ON DRUMGOOLE ROAD &amp; VERNON AVENUE</t>
  </si>
  <si>
    <t>1.178</t>
  </si>
  <si>
    <t>LA GUARDIA PLAYGROUND</t>
  </si>
  <si>
    <t>1.179</t>
  </si>
  <si>
    <t>GROVE HILL PLAYGROUND</t>
  </si>
  <si>
    <t>1.186</t>
  </si>
  <si>
    <t>LAFAYETTE PLAYGROUND ON STILLWELL AVENUE</t>
  </si>
  <si>
    <t>1.187</t>
  </si>
  <si>
    <t>SOUTH OXFORD PARK</t>
  </si>
  <si>
    <t>UNDERWOOD PARK</t>
  </si>
  <si>
    <t>TILDEN PLAYGROUND</t>
  </si>
  <si>
    <t>1.190</t>
  </si>
  <si>
    <t>STROUD PLAYGROUND</t>
  </si>
  <si>
    <t>1.194</t>
  </si>
  <si>
    <t>HATTIE CARTHAN PLAYGROUND</t>
  </si>
  <si>
    <t>1.195</t>
  </si>
  <si>
    <t>KOREAN WAR VETERANS PLAZA</t>
  </si>
  <si>
    <t>DANIEL BOONE PLAYGROUND</t>
  </si>
  <si>
    <t>1.200</t>
  </si>
  <si>
    <t>HILTON HOLIDAY GARDENS</t>
  </si>
  <si>
    <t>MAURICE A FITZGERALD PLAYGROUND</t>
  </si>
  <si>
    <t>1.201</t>
  </si>
  <si>
    <t>MAGENTA PLAYGROUND</t>
  </si>
  <si>
    <t>1.205</t>
  </si>
  <si>
    <t>TIFFANY PLAYGROUND</t>
  </si>
  <si>
    <t>FRANCIS LEWIS PLAYGROUND</t>
  </si>
  <si>
    <t>1.206</t>
  </si>
  <si>
    <t>MURRAY HILL PLAYGROUND</t>
  </si>
  <si>
    <t>BAYVIEW PLAYGROUND</t>
  </si>
  <si>
    <t>1.210</t>
  </si>
  <si>
    <t>BAYSIDE PLAYGROUND</t>
  </si>
  <si>
    <t>ELEANOR ROOSEVELT PLAYGROUND</t>
  </si>
  <si>
    <t>1.211</t>
  </si>
  <si>
    <t>SHEEPSHEAD BAY PIERS</t>
  </si>
  <si>
    <t>1.220</t>
  </si>
  <si>
    <t>NELSON PLAYGROUND</t>
  </si>
  <si>
    <t>1.222</t>
  </si>
  <si>
    <t>BRIGHTON PLAYGROUND</t>
  </si>
  <si>
    <t>1.225</t>
  </si>
  <si>
    <t>CHAPPETTO SQUARE</t>
  </si>
  <si>
    <t>1.226</t>
  </si>
  <si>
    <t>STANLEY ISAACS PLAYGROUND</t>
  </si>
  <si>
    <t>1.227</t>
  </si>
  <si>
    <t>HOWARD BENNETT PLAYGROUND</t>
  </si>
  <si>
    <t>1.228</t>
  </si>
  <si>
    <t>RIENZI PLAYGROUND</t>
  </si>
  <si>
    <t>1.230</t>
  </si>
  <si>
    <t>PATRICK O'ROURKE PARK</t>
  </si>
  <si>
    <t>ROEBLING PLAYGROUND</t>
  </si>
  <si>
    <t>FRESH MEADOWS PARK</t>
  </si>
  <si>
    <t>GONZALO PLASENCIA PLAYGROUND</t>
  </si>
  <si>
    <t>1.236</t>
  </si>
  <si>
    <t>QUEENSBORO OVAL</t>
  </si>
  <si>
    <t>1.239</t>
  </si>
  <si>
    <t>GRASSMERE PLAYGROUND</t>
  </si>
  <si>
    <t>HECKSCHER PLAYGROUND</t>
  </si>
  <si>
    <t>1.240</t>
  </si>
  <si>
    <t>ANNUNCIATION PARK</t>
  </si>
  <si>
    <t>NEPTUNE PLAYGROUND</t>
  </si>
  <si>
    <t>1.243</t>
  </si>
  <si>
    <t>PLAYGROUND NINETY</t>
  </si>
  <si>
    <t>1.250</t>
  </si>
  <si>
    <t>CARLTON PARK AT CARLTON BOULEVARD &amp; CROWN AVENUE</t>
  </si>
  <si>
    <t>PARKSIDE PLAYGROUND BROOKLYN</t>
  </si>
  <si>
    <t>1.252</t>
  </si>
  <si>
    <t>ALBERT J. PARHAM PLAYGROUND</t>
  </si>
  <si>
    <t>1.253</t>
  </si>
  <si>
    <t>TANAHEY PLAYGROUND</t>
  </si>
  <si>
    <t>1.254</t>
  </si>
  <si>
    <t>GREENE PLAYGROUND</t>
  </si>
  <si>
    <t>1.259</t>
  </si>
  <si>
    <t>PELHAM BAY LITTLE LEAGUE</t>
  </si>
  <si>
    <t>1.260</t>
  </si>
  <si>
    <t>CHARLIE'S PLACE</t>
  </si>
  <si>
    <t>EMERALD PLAYGROUND</t>
  </si>
  <si>
    <t>1.265</t>
  </si>
  <si>
    <t>WAGNER PLAYGROUND</t>
  </si>
  <si>
    <t>1.270</t>
  </si>
  <si>
    <t>COONEY GRAUER FIELD</t>
  </si>
  <si>
    <t>1.274</t>
  </si>
  <si>
    <t>MURPHY'S BROTHER'S PLAYGROUND</t>
  </si>
  <si>
    <t>1.275</t>
  </si>
  <si>
    <t>WILLOW LAKE PLAYGROUND</t>
  </si>
  <si>
    <t>1.277</t>
  </si>
  <si>
    <t>RUDD PLAYGROUND</t>
  </si>
  <si>
    <t>1.278</t>
  </si>
  <si>
    <t>SPACE TIME PLAYGROUND</t>
  </si>
  <si>
    <t>1.280</t>
  </si>
  <si>
    <t>BOWNE PLAYGROUND</t>
  </si>
  <si>
    <t>SAMUEL H. YOUNG PARK</t>
  </si>
  <si>
    <t>1.285</t>
  </si>
  <si>
    <t>EAST RIVER PLAYGROUND</t>
  </si>
  <si>
    <t>BUSHWICK PLAYGROUND ON FLUSHING AVENUE</t>
  </si>
  <si>
    <t>1.290</t>
  </si>
  <si>
    <t>DONGAN PLAYGROUND</t>
  </si>
  <si>
    <t>1.293</t>
  </si>
  <si>
    <t>LITTLE FLOWER PLAYGROUND</t>
  </si>
  <si>
    <t>1.294</t>
  </si>
  <si>
    <t>TRIBOROUGH BRIDGE PLAYGROUND B</t>
  </si>
  <si>
    <t>1.295</t>
  </si>
  <si>
    <t>SEVEN GABLES PLAYGROUND</t>
  </si>
  <si>
    <t>1.297</t>
  </si>
  <si>
    <t>DEAN PLAYGROUND</t>
  </si>
  <si>
    <t>1.300</t>
  </si>
  <si>
    <t>HORACE HARDING PLAYGROUND</t>
  </si>
  <si>
    <t>1.304</t>
  </si>
  <si>
    <t>PRALL PLAYGROUND</t>
  </si>
  <si>
    <t>1.307</t>
  </si>
  <si>
    <t>PAUL RAIMONDA PLAYGROUND</t>
  </si>
  <si>
    <t>1.310</t>
  </si>
  <si>
    <t>DETECTIVE JOSEPH MAYROSE PARK</t>
  </si>
  <si>
    <t>1.314</t>
  </si>
  <si>
    <t>POTOMAC PLAYGROUND</t>
  </si>
  <si>
    <t>1.315</t>
  </si>
  <si>
    <t>AMPERE PLAYGROUND</t>
  </si>
  <si>
    <t>1.318</t>
  </si>
  <si>
    <t>AGNES HAYWOOD PLAYGROUND</t>
  </si>
  <si>
    <t>1.320</t>
  </si>
  <si>
    <t>MARION HOPKINSON PLAYGROUND</t>
  </si>
  <si>
    <t>LYONS SQUARE PLAYGROUND</t>
  </si>
  <si>
    <t>1.322</t>
  </si>
  <si>
    <t>VETERANS PARK STATEN ISLAND</t>
  </si>
  <si>
    <t>1.324</t>
  </si>
  <si>
    <t>MARC AND JASON'S PLAYGROUND</t>
  </si>
  <si>
    <t>1.326</t>
  </si>
  <si>
    <t>REMSEN PLAYGROUND</t>
  </si>
  <si>
    <t>1.333</t>
  </si>
  <si>
    <t>CLASSON PLAYGROUND AT CLASSON AVENUE &amp; LAFAYETTE AVENUE</t>
  </si>
  <si>
    <t>1.336</t>
  </si>
  <si>
    <t>RENAISSANCE PLAYGROUND</t>
  </si>
  <si>
    <t>1.340</t>
  </si>
  <si>
    <t>PRINTER'S PARK</t>
  </si>
  <si>
    <t>1.341</t>
  </si>
  <si>
    <t>FRESH MEADOWS PLAYGROUND</t>
  </si>
  <si>
    <t>1.350</t>
  </si>
  <si>
    <t>PLAYGROUND EIGHTY LXXX</t>
  </si>
  <si>
    <t>UNNAMED PARK ON VANDALIA AVENUE</t>
  </si>
  <si>
    <t>1.351</t>
  </si>
  <si>
    <t>MCDONALD PLAYGROUND STATEN ISLAND</t>
  </si>
  <si>
    <t>1.352</t>
  </si>
  <si>
    <t>ADMIRAL FARRAGUT PLAYGROUND</t>
  </si>
  <si>
    <t>1.359</t>
  </si>
  <si>
    <t>DR. RONALD MCNAIR PARK</t>
  </si>
  <si>
    <t>1.361</t>
  </si>
  <si>
    <t>ADAM YAUCH PARK</t>
  </si>
  <si>
    <t>1.363</t>
  </si>
  <si>
    <t>HOPE BALLFIELD</t>
  </si>
  <si>
    <t>CASTLE HILL PLAYGROUND</t>
  </si>
  <si>
    <t>1.368</t>
  </si>
  <si>
    <t>CRACK IS WACK PLAYGROUND</t>
  </si>
  <si>
    <t>1.369</t>
  </si>
  <si>
    <t>PLAYGROUND ONE FORTY</t>
  </si>
  <si>
    <t>1.370</t>
  </si>
  <si>
    <t>LT. LIA PLAYGROUND</t>
  </si>
  <si>
    <t>HILLSIDE PARK BROOKLYN</t>
  </si>
  <si>
    <t>1.371</t>
  </si>
  <si>
    <t>MARTINEZ PLAYGROUND</t>
  </si>
  <si>
    <t>1.373</t>
  </si>
  <si>
    <t>FOUNTAIN OF YOUTH PLAYGROUND</t>
  </si>
  <si>
    <t>1.375</t>
  </si>
  <si>
    <t>LIEUTENANT JOHN H. MARTINSON PLAYGROUND</t>
  </si>
  <si>
    <t>ARCILLA PLAYGROUND</t>
  </si>
  <si>
    <t>1.377</t>
  </si>
  <si>
    <t>NAUTILUS PLAYGROUND BROOKLYN</t>
  </si>
  <si>
    <t>1.380</t>
  </si>
  <si>
    <t>HAVEN AVENUE</t>
  </si>
  <si>
    <t>HOWARD VON DOHLEN PLAYGROUND</t>
  </si>
  <si>
    <t>1.381</t>
  </si>
  <si>
    <t>ST. CATHERINE'S PARK</t>
  </si>
  <si>
    <t>1.383</t>
  </si>
  <si>
    <t>RUSSELL PEDERSEN PLAYGROUND</t>
  </si>
  <si>
    <t>1.384</t>
  </si>
  <si>
    <t>DOME PLAYGROUND</t>
  </si>
  <si>
    <t>1.385</t>
  </si>
  <si>
    <t>PEOPLE'S PARK</t>
  </si>
  <si>
    <t>1.394</t>
  </si>
  <si>
    <t>WILLIAMSBRIDGE SQUARE</t>
  </si>
  <si>
    <t>1.395</t>
  </si>
  <si>
    <t>VAN DYKE PLAYGROUND</t>
  </si>
  <si>
    <t>1.398</t>
  </si>
  <si>
    <t>OWEN F. DOLEN PARK</t>
  </si>
  <si>
    <t>1.400</t>
  </si>
  <si>
    <t>MACDONALD PARK</t>
  </si>
  <si>
    <t>1.415</t>
  </si>
  <si>
    <t>BILDERSEE PLAYGROUND</t>
  </si>
  <si>
    <t>1.416</t>
  </si>
  <si>
    <t>PULASKI PLAYGROUND</t>
  </si>
  <si>
    <t>NORELLI-HARGREAVES PLAYGROUND</t>
  </si>
  <si>
    <t>1.427</t>
  </si>
  <si>
    <t>MALL FORTY TWO XLII</t>
  </si>
  <si>
    <t>1.429</t>
  </si>
  <si>
    <t>GLENWOOD PLAYGROUND</t>
  </si>
  <si>
    <t>1.430</t>
  </si>
  <si>
    <t>SHELTERING ARMS PLAYGROUND</t>
  </si>
  <si>
    <t>ALMEDA PLAYGROUND</t>
  </si>
  <si>
    <t>GAETA PARK</t>
  </si>
  <si>
    <t>PROSPECT PLAYGROUND</t>
  </si>
  <si>
    <t>1.438</t>
  </si>
  <si>
    <t>WOODS PLAYGROUND</t>
  </si>
  <si>
    <t>PLAYGROUND TWENTY ONE</t>
  </si>
  <si>
    <t>1.439</t>
  </si>
  <si>
    <t>DUNBAR PLAYGROUND</t>
  </si>
  <si>
    <t>1.440</t>
  </si>
  <si>
    <t>BOOKER T. WASHINGTON PLAYGROUND</t>
  </si>
  <si>
    <t>1.441</t>
  </si>
  <si>
    <t>PULASKI PARK</t>
  </si>
  <si>
    <t>1.450</t>
  </si>
  <si>
    <t>LUTHER GULICK PLAYGROUND</t>
  </si>
  <si>
    <t>1.451</t>
  </si>
  <si>
    <t>COLDEN PLAYGROUND</t>
  </si>
  <si>
    <t>1.466</t>
  </si>
  <si>
    <t>FRONTERA PARK</t>
  </si>
  <si>
    <t>1.470</t>
  </si>
  <si>
    <t>PLAYGROUND SIXTY TWO LXII</t>
  </si>
  <si>
    <t>1.480</t>
  </si>
  <si>
    <t>TALL OAK PLAYGROUND</t>
  </si>
  <si>
    <t>BREVOORT PLAYGROUND</t>
  </si>
  <si>
    <t>1.485</t>
  </si>
  <si>
    <t>MARX BROTHERS PLAYGROUND</t>
  </si>
  <si>
    <t>1.486</t>
  </si>
  <si>
    <t>UNNAMED PARK ON RIVERSIDE DRIVE</t>
  </si>
  <si>
    <t>1.494</t>
  </si>
  <si>
    <t>DECATUR PLAYGROUND</t>
  </si>
  <si>
    <t>1.500</t>
  </si>
  <si>
    <t>GOLCONDA PLAYGROUND</t>
  </si>
  <si>
    <t>DRY DOCK PLAYGROUND</t>
  </si>
  <si>
    <t>MAPLE GROVE PARK</t>
  </si>
  <si>
    <t>BULOVA PARK</t>
  </si>
  <si>
    <t>1.502</t>
  </si>
  <si>
    <t>SPUYTEN DUYVIL PLAYGROUND</t>
  </si>
  <si>
    <t>1.510</t>
  </si>
  <si>
    <t>JOHN ALLEN PAYNE PARK</t>
  </si>
  <si>
    <t>BROAD CHANNEL PARK</t>
  </si>
  <si>
    <t>1.520</t>
  </si>
  <si>
    <t>ROGER MORRIS PARK</t>
  </si>
  <si>
    <t>1.524</t>
  </si>
  <si>
    <t>RUSSELL SAGE PLAYGROUND</t>
  </si>
  <si>
    <t>1.526</t>
  </si>
  <si>
    <t>REIFF PLAYGROUND</t>
  </si>
  <si>
    <t>1.529</t>
  </si>
  <si>
    <t>HUGUENOT PONDS PARK</t>
  </si>
  <si>
    <t>1.530</t>
  </si>
  <si>
    <t>OLD TOWN PLAYGROUND</t>
  </si>
  <si>
    <t>1.534</t>
  </si>
  <si>
    <t>FRANK D. O'CONNOR PLAYGROUND</t>
  </si>
  <si>
    <t>1.537</t>
  </si>
  <si>
    <t>JOHN HANCOCK PLAYGROUND</t>
  </si>
  <si>
    <t>1.547</t>
  </si>
  <si>
    <t>WASHINGTON PARK BROOKLYN</t>
  </si>
  <si>
    <t>1.549</t>
  </si>
  <si>
    <t>FLATBUSH MALLS</t>
  </si>
  <si>
    <t>1.550</t>
  </si>
  <si>
    <t>CLINTONVILLE PLAYGROUND</t>
  </si>
  <si>
    <t>1.553</t>
  </si>
  <si>
    <t>BRIARWOOD PLAYGROUND</t>
  </si>
  <si>
    <t>1.558</t>
  </si>
  <si>
    <t>HARMONY PARK</t>
  </si>
  <si>
    <t>1.560</t>
  </si>
  <si>
    <t>TAYLOR PLAYGROUND</t>
  </si>
  <si>
    <t>1.578</t>
  </si>
  <si>
    <t>JOAN OF ARC PARK</t>
  </si>
  <si>
    <t>POOR RICHARD'S PLAYGROUND</t>
  </si>
  <si>
    <t>1.580</t>
  </si>
  <si>
    <t>OLMSTED-BEIL HOUSE PARK</t>
  </si>
  <si>
    <t>KOLBERT PLAYGROUND</t>
  </si>
  <si>
    <t>1.581</t>
  </si>
  <si>
    <t>MAZZEI PLAYGROUND</t>
  </si>
  <si>
    <t>1.590</t>
  </si>
  <si>
    <t>DAG HAMMARSKJOLD PLAZA</t>
  </si>
  <si>
    <t>BELLEVUE SOUTH PARK</t>
  </si>
  <si>
    <t>1.593</t>
  </si>
  <si>
    <t>OCEAN HILL PLAYGROUND</t>
  </si>
  <si>
    <t>1.595</t>
  </si>
  <si>
    <t>ALLERTON PLAYGROUND</t>
  </si>
  <si>
    <t>1.597</t>
  </si>
  <si>
    <t>REAL GOOD PARK</t>
  </si>
  <si>
    <t>1.598</t>
  </si>
  <si>
    <t>IDA COURT</t>
  </si>
  <si>
    <t>1.600</t>
  </si>
  <si>
    <t>JENNIFER'S PLAYGROUND</t>
  </si>
  <si>
    <t>JACKIE ROBINSON PARK BROOKLYN</t>
  </si>
  <si>
    <t>1.607</t>
  </si>
  <si>
    <t>100% PLAYGROUND</t>
  </si>
  <si>
    <t>1.616</t>
  </si>
  <si>
    <t>BURNS PLAYGROUND</t>
  </si>
  <si>
    <t>1.623</t>
  </si>
  <si>
    <t>CROWLEY PLAYGROUND</t>
  </si>
  <si>
    <t>1.633</t>
  </si>
  <si>
    <t>HARLEM LANE PLAYGROUND</t>
  </si>
  <si>
    <t>1.635</t>
  </si>
  <si>
    <t>WAGNER HOUSES POOL</t>
  </si>
  <si>
    <t>1.640</t>
  </si>
  <si>
    <t>MARBLE HILL PLAYGROUND</t>
  </si>
  <si>
    <t>1.646</t>
  </si>
  <si>
    <t>NEHEMIAH PARK</t>
  </si>
  <si>
    <t>1.648</t>
  </si>
  <si>
    <t>LEIF ERICSON FIELDS</t>
  </si>
  <si>
    <t>1.650</t>
  </si>
  <si>
    <t>BELL MALLS</t>
  </si>
  <si>
    <t>1.652</t>
  </si>
  <si>
    <t>EQUITY PARK</t>
  </si>
  <si>
    <t>1.657</t>
  </si>
  <si>
    <t>THURSBY BASIN PARK</t>
  </si>
  <si>
    <t>WHITESTONE PLAYGROUND</t>
  </si>
  <si>
    <t>1.662</t>
  </si>
  <si>
    <t>BANNEKER PLAYGROUND</t>
  </si>
  <si>
    <t>1.670</t>
  </si>
  <si>
    <t>JAMES J WALKER PARK</t>
  </si>
  <si>
    <t>ADAM CLAYTON POWELL JR. MALLS</t>
  </si>
  <si>
    <t>1.679</t>
  </si>
  <si>
    <t>MIDLAND PLAYGROUND</t>
  </si>
  <si>
    <t>1.681</t>
  </si>
  <si>
    <t>MOUNT EDEN MALLS</t>
  </si>
  <si>
    <t>1.682</t>
  </si>
  <si>
    <t>PATTERSON PLAYGROUND</t>
  </si>
  <si>
    <t>1.683</t>
  </si>
  <si>
    <t>STAR SPANGLED PLAYGROUND</t>
  </si>
  <si>
    <t>1.687</t>
  </si>
  <si>
    <t>PLAYGROUND ONE TWENTY FIVE CXXV</t>
  </si>
  <si>
    <t>1.691</t>
  </si>
  <si>
    <t>ALLEN MALL ONE</t>
  </si>
  <si>
    <t>1.698</t>
  </si>
  <si>
    <t>GRAND FERRY PARK</t>
  </si>
  <si>
    <t>1.700</t>
  </si>
  <si>
    <t>HAPPY WARRIOR PLAYGROUND</t>
  </si>
  <si>
    <t>CASTLE HILL LITTLE LEAGUE FIELD</t>
  </si>
  <si>
    <t>1.707</t>
  </si>
  <si>
    <t>DOUGHBOY PLAZA</t>
  </si>
  <si>
    <t>1.710</t>
  </si>
  <si>
    <t>BARTEL-PRITCHARD SQUARE</t>
  </si>
  <si>
    <t>1.711</t>
  </si>
  <si>
    <t>NORTHERN PLAYGROUND</t>
  </si>
  <si>
    <t>1.719</t>
  </si>
  <si>
    <t>WILSON PLAYGROUND</t>
  </si>
  <si>
    <t>1.721</t>
  </si>
  <si>
    <t>CORONA GOLF PLAYGROUND</t>
  </si>
  <si>
    <t>1.722</t>
  </si>
  <si>
    <t>YELLOWSTONE PARK</t>
  </si>
  <si>
    <t>1.745</t>
  </si>
  <si>
    <t>ELECTRIC PLAYGROUND</t>
  </si>
  <si>
    <t>1.749</t>
  </si>
  <si>
    <t>ALFRED E. SMITH PLAYGROUND</t>
  </si>
  <si>
    <t>1.750</t>
  </si>
  <si>
    <t>LUNA PARK</t>
  </si>
  <si>
    <t>1.760</t>
  </si>
  <si>
    <t>TAPPEN PARK</t>
  </si>
  <si>
    <t>1.777</t>
  </si>
  <si>
    <t>SIMEONE PARK</t>
  </si>
  <si>
    <t>1.780</t>
  </si>
  <si>
    <t>MANOR PARK</t>
  </si>
  <si>
    <t>LAURELTON PLAYGROUND</t>
  </si>
  <si>
    <t>1.785</t>
  </si>
  <si>
    <t>BRUST PARK</t>
  </si>
  <si>
    <t>1.790</t>
  </si>
  <si>
    <t>DR. GREEN PLAYGROUND</t>
  </si>
  <si>
    <t>1.791</t>
  </si>
  <si>
    <t>PLAYGROUND 52 LII</t>
  </si>
  <si>
    <t>1.793</t>
  </si>
  <si>
    <t>RAYMOND BUSH PLAYGROUND</t>
  </si>
  <si>
    <t>1.795</t>
  </si>
  <si>
    <t>CEDAR PLAYGROUND</t>
  </si>
  <si>
    <t>1.800</t>
  </si>
  <si>
    <t>BENNETT PARK</t>
  </si>
  <si>
    <t>CONCH PLAYGROUND</t>
  </si>
  <si>
    <t>MIDLAND MALLS</t>
  </si>
  <si>
    <t>1.803</t>
  </si>
  <si>
    <t>MAPES BALLFIELD</t>
  </si>
  <si>
    <t>1.806</t>
  </si>
  <si>
    <t>REV J POLITE PLAYGROUND</t>
  </si>
  <si>
    <t>1.815</t>
  </si>
  <si>
    <t>HAROLD ICKES PLAYGROUND</t>
  </si>
  <si>
    <t>1.816</t>
  </si>
  <si>
    <t>GIVAN SQUARE</t>
  </si>
  <si>
    <t>1.820</t>
  </si>
  <si>
    <t>THOMAS BOYLAND PARK</t>
  </si>
  <si>
    <t>TAAFFE PLAYGROUND</t>
  </si>
  <si>
    <t>1.821</t>
  </si>
  <si>
    <t>SUTTER BALLFIELDS</t>
  </si>
  <si>
    <t>1.836</t>
  </si>
  <si>
    <t>LONDON PLANETREE PLAYGROUND</t>
  </si>
  <si>
    <t>1.837</t>
  </si>
  <si>
    <t>COLGATE CLOSE</t>
  </si>
  <si>
    <t>1.871</t>
  </si>
  <si>
    <t>CARROLL PARK</t>
  </si>
  <si>
    <t>1.874</t>
  </si>
  <si>
    <t>THOMAS PAINE PARK</t>
  </si>
  <si>
    <t>1.875</t>
  </si>
  <si>
    <t>WEST BRONX RECREATION CENTER</t>
  </si>
  <si>
    <t>1.880</t>
  </si>
  <si>
    <t>WILLIS PLAYGROUND</t>
  </si>
  <si>
    <t>1.882</t>
  </si>
  <si>
    <t>GORMAN PARK</t>
  </si>
  <si>
    <t>1.890</t>
  </si>
  <si>
    <t>HERMAN DOLGON PLAYGROUND</t>
  </si>
  <si>
    <t>1.894</t>
  </si>
  <si>
    <t>DIMATTINA PLAYGROUND</t>
  </si>
  <si>
    <t>1.900</t>
  </si>
  <si>
    <t>BUFANO PARK</t>
  </si>
  <si>
    <t>1.904</t>
  </si>
  <si>
    <t>TRAVERS PARK</t>
  </si>
  <si>
    <t>1.919</t>
  </si>
  <si>
    <t>TERRACE PLAYGROUND</t>
  </si>
  <si>
    <t>1.922</t>
  </si>
  <si>
    <t>ROBERTO CLEMENTE BALLFIELD</t>
  </si>
  <si>
    <t>1.930</t>
  </si>
  <si>
    <t>THE PAINTER'S PLAYGROUND</t>
  </si>
  <si>
    <t>1.932</t>
  </si>
  <si>
    <t>BRIDGE PARK 3</t>
  </si>
  <si>
    <t>1.934</t>
  </si>
  <si>
    <t>UNNAMED PARK ON HEMPSTEAD AVENUE</t>
  </si>
  <si>
    <t>1.940</t>
  </si>
  <si>
    <t>FREDERICK DOUGLASS PLAYGROUND</t>
  </si>
  <si>
    <t>1.945</t>
  </si>
  <si>
    <t>SAUL WEPRIN PLAYGROUND</t>
  </si>
  <si>
    <t>1.964</t>
  </si>
  <si>
    <t>ROSEMARY'S PLAYGROUND</t>
  </si>
  <si>
    <t>1.967</t>
  </si>
  <si>
    <t>SUMNER PLAYGROUND</t>
  </si>
  <si>
    <t>1.970</t>
  </si>
  <si>
    <t>COLONEL DAVID MARCUS PLAYGROUND</t>
  </si>
  <si>
    <t>1.974</t>
  </si>
  <si>
    <t>MCLAUGHLIN PARK</t>
  </si>
  <si>
    <t>1.976</t>
  </si>
  <si>
    <t>MOORE HOMESTEAD PLAYGROUND</t>
  </si>
  <si>
    <t>1.978</t>
  </si>
  <si>
    <t>ANDREW HASWELL GREEN PARK</t>
  </si>
  <si>
    <t>1.984</t>
  </si>
  <si>
    <t>FULTON PARK</t>
  </si>
  <si>
    <t>1.987</t>
  </si>
  <si>
    <t>PLAYGROUND ONE THIRTY FOUR CXXXIV</t>
  </si>
  <si>
    <t>2.000</t>
  </si>
  <si>
    <t>LOCUST MANOR PLAYGROUND</t>
  </si>
  <si>
    <t>2.003</t>
  </si>
  <si>
    <t>TORSNEY PLAYGROUND</t>
  </si>
  <si>
    <t>2.027</t>
  </si>
  <si>
    <t>CHALLENGE PLAYGROUND</t>
  </si>
  <si>
    <t>2.035</t>
  </si>
  <si>
    <t>DANIEL M. O'CONNELL PLAYGROUND</t>
  </si>
  <si>
    <t>2.043</t>
  </si>
  <si>
    <t>CLOVE'S TAIL</t>
  </si>
  <si>
    <t>2.056</t>
  </si>
  <si>
    <t>SKYLINE PLAYGROUND</t>
  </si>
  <si>
    <t>2.057</t>
  </si>
  <si>
    <t>CASTLEWOOD PLAYGROUND</t>
  </si>
  <si>
    <t>2.059</t>
  </si>
  <si>
    <t>LINNAEUS PARK</t>
  </si>
  <si>
    <t>2.066</t>
  </si>
  <si>
    <t>SAKURA PARK</t>
  </si>
  <si>
    <t>2.067</t>
  </si>
  <si>
    <t>STORY PLAYGROUND</t>
  </si>
  <si>
    <t>2.075</t>
  </si>
  <si>
    <t>SHEEPSHEAD PLAYGROUND</t>
  </si>
  <si>
    <t>2.087</t>
  </si>
  <si>
    <t>REDFERN PLAYGROUND</t>
  </si>
  <si>
    <t>2.093</t>
  </si>
  <si>
    <t>CENTREVILLE PLAYGROUND</t>
  </si>
  <si>
    <t>2.095</t>
  </si>
  <si>
    <t>CARDOZO PLAYGROUND</t>
  </si>
  <si>
    <t>2.096</t>
  </si>
  <si>
    <t>HAMILTON METZ FIELD</t>
  </si>
  <si>
    <t>2.112</t>
  </si>
  <si>
    <t>BRIDGE PARK BROOKLYN</t>
  </si>
  <si>
    <t>2.117</t>
  </si>
  <si>
    <t>UNNAMED PARK ON E 122ND STREET</t>
  </si>
  <si>
    <t>2.130</t>
  </si>
  <si>
    <t>VIDALIA PARK</t>
  </si>
  <si>
    <t>2.136</t>
  </si>
  <si>
    <t>WASHINGTON MARKET PARK</t>
  </si>
  <si>
    <t>2.150</t>
  </si>
  <si>
    <t>HARDING PARK</t>
  </si>
  <si>
    <t>2.160</t>
  </si>
  <si>
    <t>LORETO PLAYGROUND</t>
  </si>
  <si>
    <t>2.181</t>
  </si>
  <si>
    <t>ANCHORAGE PLAZA</t>
  </si>
  <si>
    <t>2.200</t>
  </si>
  <si>
    <t>ASTORIA HEIGHTS PLAYGROUND</t>
  </si>
  <si>
    <t>HOYT PLAYGROUND</t>
  </si>
  <si>
    <t>MAHONEY PLAYGROUND</t>
  </si>
  <si>
    <t>2.210</t>
  </si>
  <si>
    <t>BELMONT PLAYGROUND BRONX</t>
  </si>
  <si>
    <t>2.213</t>
  </si>
  <si>
    <t>FREDERICK B. JUDGE PLAYGROUND</t>
  </si>
  <si>
    <t>2.217</t>
  </si>
  <si>
    <t>LAREDO AVENUE PARCEL</t>
  </si>
  <si>
    <t>2.223</t>
  </si>
  <si>
    <t>VLEIGH PLAYGROUND</t>
  </si>
  <si>
    <t>2.243</t>
  </si>
  <si>
    <t>FOX PLAYGROUND BROOKLYN</t>
  </si>
  <si>
    <t>2.250</t>
  </si>
  <si>
    <t>NORTH SHORE ESPLANADE</t>
  </si>
  <si>
    <t>2.252</t>
  </si>
  <si>
    <t>SOUTH PACIFIC PLAYGROUND</t>
  </si>
  <si>
    <t>2.264</t>
  </si>
  <si>
    <t>CENTURY PLAYGROUND</t>
  </si>
  <si>
    <t>2.282</t>
  </si>
  <si>
    <t>CARLTON PARK AT CARLTON AVENUE &amp; FOSTER ROAD</t>
  </si>
  <si>
    <t>2.288</t>
  </si>
  <si>
    <t>P.O. REINALDO SALGADO PLAYGROUND</t>
  </si>
  <si>
    <t>2.289</t>
  </si>
  <si>
    <t>MARTIN LUTHER KING JR. PLAYGROUND</t>
  </si>
  <si>
    <t>2.290</t>
  </si>
  <si>
    <t>MONSIGNOR CRAWFORD FIELD</t>
  </si>
  <si>
    <t>2.291</t>
  </si>
  <si>
    <t>POWER PLAYGROUND</t>
  </si>
  <si>
    <t>2.295</t>
  </si>
  <si>
    <t>FLOYD PATTERSON BALLFIELDS</t>
  </si>
  <si>
    <t>2.300</t>
  </si>
  <si>
    <t>OSBORN PLAYGROUND</t>
  </si>
  <si>
    <t>RAILROAD PLAYGROUND</t>
  </si>
  <si>
    <t>TRIBORO PLAZA</t>
  </si>
  <si>
    <t>BARUCH PLAYGROUND</t>
  </si>
  <si>
    <t>2.320</t>
  </si>
  <si>
    <t>OVERLOOK PARK</t>
  </si>
  <si>
    <t>2.327</t>
  </si>
  <si>
    <t>POE PARK</t>
  </si>
  <si>
    <t>2.331</t>
  </si>
  <si>
    <t>DE MATTI PLAYGROUND</t>
  </si>
  <si>
    <t>2.335</t>
  </si>
  <si>
    <t>HOMECREST PLAYGROUND</t>
  </si>
  <si>
    <t>2.372</t>
  </si>
  <si>
    <t>WEST PLAYGROUND</t>
  </si>
  <si>
    <t>2.387</t>
  </si>
  <si>
    <t>KOSCIUSZKO POOL</t>
  </si>
  <si>
    <t>2.391</t>
  </si>
  <si>
    <t>DUTCH KILLS PLAYGROUND</t>
  </si>
  <si>
    <t>2.400</t>
  </si>
  <si>
    <t>LOST BATTALION HALL RECREATION CENTER</t>
  </si>
  <si>
    <t>2.412</t>
  </si>
  <si>
    <t>HARRY MAZE PLAYGROUND</t>
  </si>
  <si>
    <t>2.427</t>
  </si>
  <si>
    <t>ASSER LEVY PLAYGROUND</t>
  </si>
  <si>
    <t>2.436</t>
  </si>
  <si>
    <t>DAMROSCH PARK</t>
  </si>
  <si>
    <t>2.443</t>
  </si>
  <si>
    <t>FREDERICK JOHNSON PLAYGROUND</t>
  </si>
  <si>
    <t>2.445</t>
  </si>
  <si>
    <t>ALLEY PARK</t>
  </si>
  <si>
    <t>2.446</t>
  </si>
  <si>
    <t>INDEPENCE PARK SYLVAN GROVE CEMETERY</t>
  </si>
  <si>
    <t>2.476</t>
  </si>
  <si>
    <t>JOSEPH RODMAN DRAKE PARK</t>
  </si>
  <si>
    <t>2.490</t>
  </si>
  <si>
    <t>BATHGATE PLAYGROUND</t>
  </si>
  <si>
    <t>2.500</t>
  </si>
  <si>
    <t>BIG BUSH PARK</t>
  </si>
  <si>
    <t>MURRAY PLAYGROUND</t>
  </si>
  <si>
    <t>2.524</t>
  </si>
  <si>
    <t>THOMAS GREENE PLAYGROUND</t>
  </si>
  <si>
    <t>2.525</t>
  </si>
  <si>
    <t>EDENWALD PLAYGROUND</t>
  </si>
  <si>
    <t>2.537</t>
  </si>
  <si>
    <t>MARIE CURIE PARK</t>
  </si>
  <si>
    <t>2.552</t>
  </si>
  <si>
    <t>RIVERDALE PLAYGROUND</t>
  </si>
  <si>
    <t>2.580</t>
  </si>
  <si>
    <t>KATHY REILLY TRIANGLE</t>
  </si>
  <si>
    <t>2.589</t>
  </si>
  <si>
    <t>MARGARET I. CARMAN GREEN - WEEPING BEECH</t>
  </si>
  <si>
    <t>2.600</t>
  </si>
  <si>
    <t>COLEMAN PLAYGROUND</t>
  </si>
  <si>
    <t>2.610</t>
  </si>
  <si>
    <t>P.O. SERRANO PLAYGROUND</t>
  </si>
  <si>
    <t>2.618</t>
  </si>
  <si>
    <t>STARS &amp; STRIPES PLAYGROUND</t>
  </si>
  <si>
    <t>2.646</t>
  </si>
  <si>
    <t>ARBUTUS WOODS PARK</t>
  </si>
  <si>
    <t>2.650</t>
  </si>
  <si>
    <t>HICKMAN PLAYGROUND</t>
  </si>
  <si>
    <t>2.656</t>
  </si>
  <si>
    <t>BAYSIDE FIELDS</t>
  </si>
  <si>
    <t>2.690</t>
  </si>
  <si>
    <t>HOLY COW PLAYGROUND</t>
  </si>
  <si>
    <t>2.700</t>
  </si>
  <si>
    <t>DETECTIVE WILLIAM T. GUNN PARK</t>
  </si>
  <si>
    <t>2.719</t>
  </si>
  <si>
    <t>GREEN CENTRAL KNOLL</t>
  </si>
  <si>
    <t>2.741</t>
  </si>
  <si>
    <t>GRACE PLAYGROUND</t>
  </si>
  <si>
    <t>2.744</t>
  </si>
  <si>
    <t>LOUIS CUVILLIER PARK</t>
  </si>
  <si>
    <t>2.752</t>
  </si>
  <si>
    <t>GORMAN PLAYGROUND</t>
  </si>
  <si>
    <t>2.755</t>
  </si>
  <si>
    <t>RAVENSWOOD PLAYGROUND</t>
  </si>
  <si>
    <t>2.758</t>
  </si>
  <si>
    <t>ST. VARTAN PARK</t>
  </si>
  <si>
    <t>2.759</t>
  </si>
  <si>
    <t>IRVING SQUARE PARK</t>
  </si>
  <si>
    <t>2.760</t>
  </si>
  <si>
    <t>BUSHWICK PLAYGROUND ON KNICKERBOCKER AVENUE</t>
  </si>
  <si>
    <t>2.783</t>
  </si>
  <si>
    <t>SPERANDEO BROTHERS PLAYGROUND</t>
  </si>
  <si>
    <t>2.799</t>
  </si>
  <si>
    <t>MARKHAM PLAYGROUND</t>
  </si>
  <si>
    <t>2.836</t>
  </si>
  <si>
    <t>HOFFMAN PARK</t>
  </si>
  <si>
    <t>2.857</t>
  </si>
  <si>
    <t>DELPHIN H. GREENE PLAYGROUND</t>
  </si>
  <si>
    <t>2.861</t>
  </si>
  <si>
    <t>PETERS FIELD</t>
  </si>
  <si>
    <t>2.872</t>
  </si>
  <si>
    <t>WESTERLEIGH PARK</t>
  </si>
  <si>
    <t>2.889</t>
  </si>
  <si>
    <t>WALT WHITMAN PARK</t>
  </si>
  <si>
    <t>2.913</t>
  </si>
  <si>
    <t>LEFFERTS PLAYGROUND</t>
  </si>
  <si>
    <t>2.937</t>
  </si>
  <si>
    <t>ROBERT E. VENABLE PARK</t>
  </si>
  <si>
    <t>2.939</t>
  </si>
  <si>
    <t>MERRIAM PLAYGROUND</t>
  </si>
  <si>
    <t>2.944</t>
  </si>
  <si>
    <t>POSEIDON PLAYGROUND</t>
  </si>
  <si>
    <t>GLEN OAKS OVAL</t>
  </si>
  <si>
    <t>2.948</t>
  </si>
  <si>
    <t>BATH BEACH PARK</t>
  </si>
  <si>
    <t>2.964</t>
  </si>
  <si>
    <t>UTOPIA PLAYGROUND</t>
  </si>
  <si>
    <t>2.980</t>
  </si>
  <si>
    <t>CLASSON PLAYGROUND AT CLASSON AVENUE &amp; KENT</t>
  </si>
  <si>
    <t>2.982</t>
  </si>
  <si>
    <t>JACOB JOFFE FIELDS</t>
  </si>
  <si>
    <t>2.984</t>
  </si>
  <si>
    <t>LAWRENCE VIRGILIO PLAYGROUND</t>
  </si>
  <si>
    <t>3.009</t>
  </si>
  <si>
    <t>GRANDVIEW PLAYGROUND</t>
  </si>
  <si>
    <t>3.014</t>
  </si>
  <si>
    <t>BROWNSVILLE PLAYGROUND</t>
  </si>
  <si>
    <t>3.017</t>
  </si>
  <si>
    <t>FORT INDEPENDENCE PLAYGROUND</t>
  </si>
  <si>
    <t>3.020</t>
  </si>
  <si>
    <t>NOSTRAND PLAYGROUND</t>
  </si>
  <si>
    <t>3.023</t>
  </si>
  <si>
    <t>HERO PARK</t>
  </si>
  <si>
    <t>3.024</t>
  </si>
  <si>
    <t>J.J. BYRNE PLAYGROUND</t>
  </si>
  <si>
    <t>3.030</t>
  </si>
  <si>
    <t>BROOKLYN HEIGHTS PROMENADE</t>
  </si>
  <si>
    <t>3.035</t>
  </si>
  <si>
    <t>PARK OF THE AMERICAS</t>
  </si>
  <si>
    <t>3.076</t>
  </si>
  <si>
    <t>EAST RIVER WALK</t>
  </si>
  <si>
    <t>3.089</t>
  </si>
  <si>
    <t>JESSE OWENS PLAYGROUND</t>
  </si>
  <si>
    <t>3.100</t>
  </si>
  <si>
    <t>HOLCOMBE RUCKER PARK</t>
  </si>
  <si>
    <t>3.125</t>
  </si>
  <si>
    <t>AMERICAN VETERANS MEMORIAL PIER</t>
  </si>
  <si>
    <t>3.169</t>
  </si>
  <si>
    <t>WAYANDA PARK</t>
  </si>
  <si>
    <t>3.170</t>
  </si>
  <si>
    <t>LYONS POOL</t>
  </si>
  <si>
    <t>3.195</t>
  </si>
  <si>
    <t>MARCY PLAYGROUND</t>
  </si>
  <si>
    <t>3.201</t>
  </si>
  <si>
    <t>NOBLE PLAYGROUND</t>
  </si>
  <si>
    <t>3.210</t>
  </si>
  <si>
    <t>JAMAICA PLAYGROUND</t>
  </si>
  <si>
    <t>BILL BROWN PLAYGROUND</t>
  </si>
  <si>
    <t>3.214</t>
  </si>
  <si>
    <t>SARATOGA PARK</t>
  </si>
  <si>
    <t>SCARANGELLA PARK</t>
  </si>
  <si>
    <t>GREENCROFT PLAYGROUND</t>
  </si>
  <si>
    <t>3.230</t>
  </si>
  <si>
    <t>COLUMBUS PARK AT MANHATTAN</t>
  </si>
  <si>
    <t>3.233</t>
  </si>
  <si>
    <t>JUDGE MOSES WEINSTEIN PLAYGROUND</t>
  </si>
  <si>
    <t>3.250</t>
  </si>
  <si>
    <t>CALLAHAN-KELLY PLAYGROUND</t>
  </si>
  <si>
    <t>3.253</t>
  </si>
  <si>
    <t>VITO LOCASCIO FIELD</t>
  </si>
  <si>
    <t>3.258</t>
  </si>
  <si>
    <t>TOTTENVILLE POOL</t>
  </si>
  <si>
    <t>3.259</t>
  </si>
  <si>
    <t>WATSON GLEASON PLAYGROUND</t>
  </si>
  <si>
    <t>3.301</t>
  </si>
  <si>
    <t>UNIVERSITY WOODS</t>
  </si>
  <si>
    <t>3.306</t>
  </si>
  <si>
    <t>JOHN JAY PARK</t>
  </si>
  <si>
    <t>3.312</t>
  </si>
  <si>
    <t>EVERGREEN PARK</t>
  </si>
  <si>
    <t>3.320</t>
  </si>
  <si>
    <t>DUGAN PLAYGROUND</t>
  </si>
  <si>
    <t>3.333</t>
  </si>
  <si>
    <t>BEHAGEN PLAYGROUND</t>
  </si>
  <si>
    <t>3.348</t>
  </si>
  <si>
    <t>SEWARD PARK</t>
  </si>
  <si>
    <t>3.361</t>
  </si>
  <si>
    <t>ST. ANDREW'S PLAYGROUND</t>
  </si>
  <si>
    <t>3.380</t>
  </si>
  <si>
    <t>GREENWOOD PLAYGROUND</t>
  </si>
  <si>
    <t>3.390</t>
  </si>
  <si>
    <t>CO-OP CITY FIELD</t>
  </si>
  <si>
    <t>3.400</t>
  </si>
  <si>
    <t>BREININGER PARK</t>
  </si>
  <si>
    <t>ST. MICHAEL'S PARK</t>
  </si>
  <si>
    <t>GRADY PLAYGROUND</t>
  </si>
  <si>
    <t>3.403</t>
  </si>
  <si>
    <t>JULIO CARBALLO FIELDS</t>
  </si>
  <si>
    <t>3.428</t>
  </si>
  <si>
    <t>UNNAMED PARK ON BEACH CHANNEL DRIVE &amp; BEACH 89TH TO OLD BEACH 88TH STREET</t>
  </si>
  <si>
    <t>3.430</t>
  </si>
  <si>
    <t>WEGENER PARK</t>
  </si>
  <si>
    <t>3.464</t>
  </si>
  <si>
    <t>THE OLDE TOWNE OF FLUSHING BURIAL GROUND</t>
  </si>
  <si>
    <t>3.474</t>
  </si>
  <si>
    <t>MCDONALD PLAYGROUND BROOKLYN</t>
  </si>
  <si>
    <t>3.485</t>
  </si>
  <si>
    <t>VINMONT VETERAN PARK</t>
  </si>
  <si>
    <t>3.500</t>
  </si>
  <si>
    <t>NAUTILUS PLAYGROUND QUEENS</t>
  </si>
  <si>
    <t>3.520</t>
  </si>
  <si>
    <t>BAILEY PLAYGROUND</t>
  </si>
  <si>
    <t>3.533</t>
  </si>
  <si>
    <t>CITY LINE PARK</t>
  </si>
  <si>
    <t>3.552</t>
  </si>
  <si>
    <t>AMERSFORT PARK</t>
  </si>
  <si>
    <t>3.557</t>
  </si>
  <si>
    <t>PAERDEGAT PARK</t>
  </si>
  <si>
    <t>3.560</t>
  </si>
  <si>
    <t>GOVERNOR SMITH PLAYGROUND</t>
  </si>
  <si>
    <t>3.564</t>
  </si>
  <si>
    <t>BENNETT REST</t>
  </si>
  <si>
    <t>3.567</t>
  </si>
  <si>
    <t>CLAWSON PLAYGROUND</t>
  </si>
  <si>
    <t>3.593</t>
  </si>
  <si>
    <t>POMONOK PLAYGROUND</t>
  </si>
  <si>
    <t>3.596</t>
  </si>
  <si>
    <t>WHITEY FORD FIELD</t>
  </si>
  <si>
    <t>3.622</t>
  </si>
  <si>
    <t>LOUIS PASTEUR PARK</t>
  </si>
  <si>
    <t>3.673</t>
  </si>
  <si>
    <t>HINTON PARK</t>
  </si>
  <si>
    <t>3.735</t>
  </si>
  <si>
    <t>FARM PLAYGROUND</t>
  </si>
  <si>
    <t>3.757</t>
  </si>
  <si>
    <t>INGRAM WOODS</t>
  </si>
  <si>
    <t>3.770</t>
  </si>
  <si>
    <t>LINCOLN CENTER PLAZA</t>
  </si>
  <si>
    <t>3.800</t>
  </si>
  <si>
    <t>UNNAMED PARK ON ROCKAWAY BOARDWALK &amp; CREST ROAD</t>
  </si>
  <si>
    <t>3.809</t>
  </si>
  <si>
    <t>JOSEPH AUSTIN PLAYGROUND</t>
  </si>
  <si>
    <t>3.814</t>
  </si>
  <si>
    <t>EAST ELMHURST PLAYGROUND</t>
  </si>
  <si>
    <t>3.827</t>
  </si>
  <si>
    <t>GRANT PARK</t>
  </si>
  <si>
    <t>3.850</t>
  </si>
  <si>
    <t>JACOB H. SCHIFF PLAYGROUND</t>
  </si>
  <si>
    <t>3.852</t>
  </si>
  <si>
    <t>HAGGERTY PARK</t>
  </si>
  <si>
    <t>3.867</t>
  </si>
  <si>
    <t>NORTH 5TH STREET PIER AND PARK</t>
  </si>
  <si>
    <t>3.882</t>
  </si>
  <si>
    <t>FORDHAM LANDING PLAYGROUND</t>
  </si>
  <si>
    <t>3.900</t>
  </si>
  <si>
    <t>CHELSEA PARK</t>
  </si>
  <si>
    <t>LAST CHANCE POND PARK</t>
  </si>
  <si>
    <t>3.903</t>
  </si>
  <si>
    <t>STUYVESANT SQUARE</t>
  </si>
  <si>
    <t>3.928</t>
  </si>
  <si>
    <t>NORTHERLEIGH PARK</t>
  </si>
  <si>
    <t>3.955</t>
  </si>
  <si>
    <t>COLUCCI PLAYGROUND</t>
  </si>
  <si>
    <t>4.000</t>
  </si>
  <si>
    <t>STERNBERG PARK</t>
  </si>
  <si>
    <t>4.044</t>
  </si>
  <si>
    <t>STAPLETON PLAYGROUND</t>
  </si>
  <si>
    <t>4.096</t>
  </si>
  <si>
    <t>COLUMBUS PARK BROOKLYN</t>
  </si>
  <si>
    <t>4.140</t>
  </si>
  <si>
    <t>KINGDOM POND PARK</t>
  </si>
  <si>
    <t>4.220</t>
  </si>
  <si>
    <t>TIFFANY STREET PIER</t>
  </si>
  <si>
    <t>4.231</t>
  </si>
  <si>
    <t>HAMILTON FISH PARK</t>
  </si>
  <si>
    <t>4.300</t>
  </si>
  <si>
    <t>MACHATE CIRCLE</t>
  </si>
  <si>
    <t>4.320</t>
  </si>
  <si>
    <t>FABER POOL AND PARK</t>
  </si>
  <si>
    <t>4.339</t>
  </si>
  <si>
    <t>ASPHALT GREEN</t>
  </si>
  <si>
    <t>4.350</t>
  </si>
  <si>
    <t>PHIL "SCOOTER" RIZZUTO PARK</t>
  </si>
  <si>
    <t>4.353</t>
  </si>
  <si>
    <t>CORLEARS HOOK PARK</t>
  </si>
  <si>
    <t>4.355</t>
  </si>
  <si>
    <t>JEROME PARK</t>
  </si>
  <si>
    <t>4.359</t>
  </si>
  <si>
    <t>RICHMAN (ECHO) PARK</t>
  </si>
  <si>
    <t>4.385</t>
  </si>
  <si>
    <t>QUARRY BALLFIELDS</t>
  </si>
  <si>
    <t>4.417</t>
  </si>
  <si>
    <t>MONTBELLIER PARK</t>
  </si>
  <si>
    <t>4.427</t>
  </si>
  <si>
    <t>GRANITEVILLE QUARRY PARK</t>
  </si>
  <si>
    <t>4.465</t>
  </si>
  <si>
    <t>VALENTINO PIER</t>
  </si>
  <si>
    <t>4.525</t>
  </si>
  <si>
    <t>CAMBRIA PLAYGROUND</t>
  </si>
  <si>
    <t>4.635</t>
  </si>
  <si>
    <t>MARCONI PARK</t>
  </si>
  <si>
    <t>WASHINGTON'S WALK</t>
  </si>
  <si>
    <t>4.637</t>
  </si>
  <si>
    <t>SPORTS PARK</t>
  </si>
  <si>
    <t>4.647</t>
  </si>
  <si>
    <t>WEST HARLEM PIERS</t>
  </si>
  <si>
    <t>4.712</t>
  </si>
  <si>
    <t>RAOUL WALLENBERG FOREST</t>
  </si>
  <si>
    <t>4.730</t>
  </si>
  <si>
    <t>NAPLES PLAYGROUND</t>
  </si>
  <si>
    <t>4.784</t>
  </si>
  <si>
    <t>SOUTH BEACH WETLANDS</t>
  </si>
  <si>
    <t>4.794</t>
  </si>
  <si>
    <t>BEACH 9 PLAYGROUND</t>
  </si>
  <si>
    <t>4.863</t>
  </si>
  <si>
    <t>SOCRATES SCULPTURE PARK</t>
  </si>
  <si>
    <t>4.893</t>
  </si>
  <si>
    <t>KELLY PARK</t>
  </si>
  <si>
    <t>4.896</t>
  </si>
  <si>
    <t>SETH LOW PLAYGROUND/ BEALIN SQUARE</t>
  </si>
  <si>
    <t>4.945</t>
  </si>
  <si>
    <t>CYPRESS HILLS PLAYGROUND</t>
  </si>
  <si>
    <t>4.947</t>
  </si>
  <si>
    <t>POLICE OFFICER EDWARD BYRNE PARK</t>
  </si>
  <si>
    <t>4.966</t>
  </si>
  <si>
    <t>GROVER CLEVELAND PLAYGROUND</t>
  </si>
  <si>
    <t>5.100</t>
  </si>
  <si>
    <t>GEN. DOUGLAS MACARTHUR PARK</t>
  </si>
  <si>
    <t>5.165</t>
  </si>
  <si>
    <t>HOOVER - MANTON PLAYGROUNDS</t>
  </si>
  <si>
    <t>5.200</t>
  </si>
  <si>
    <t>OLD PLACE CREEK PARK</t>
  </si>
  <si>
    <t>5.233</t>
  </si>
  <si>
    <t>WALKER PARK</t>
  </si>
  <si>
    <t>5.278</t>
  </si>
  <si>
    <t>JOHN PAUL JONES PARK</t>
  </si>
  <si>
    <t>5.317</t>
  </si>
  <si>
    <t>SEAGIRT AVE WETLANDS</t>
  </si>
  <si>
    <t>5.323</t>
  </si>
  <si>
    <t>KENNEDY PLAYGROUND</t>
  </si>
  <si>
    <t>5.400</t>
  </si>
  <si>
    <t>MAFERA PARK</t>
  </si>
  <si>
    <t>ST. MICHAEL'S PLAYGROUND</t>
  </si>
  <si>
    <t>5.430</t>
  </si>
  <si>
    <t>DEVOE PARK</t>
  </si>
  <si>
    <t>5.440</t>
  </si>
  <si>
    <t>SOUTHERN FIELDS</t>
  </si>
  <si>
    <t>5.593</t>
  </si>
  <si>
    <t>MCKINLEY PARK</t>
  </si>
  <si>
    <t>5.655</t>
  </si>
  <si>
    <t>HALLETS COVE PLAYGROUND</t>
  </si>
  <si>
    <t>5.700</t>
  </si>
  <si>
    <t>VAN VOORHEES PARK</t>
  </si>
  <si>
    <t>5.739</t>
  </si>
  <si>
    <t>UNNAMED PARK ON BOUNDARY AVENUE</t>
  </si>
  <si>
    <t>5.765</t>
  </si>
  <si>
    <t>DE WITT CLINTON PARK</t>
  </si>
  <si>
    <t>5.829</t>
  </si>
  <si>
    <t>UNNAMED PARK ON DRUMGOOLE ROAD &amp; HUGUENOT AVENUE</t>
  </si>
  <si>
    <t>5.848</t>
  </si>
  <si>
    <t>WINGATE PARK</t>
  </si>
  <si>
    <t>5.888</t>
  </si>
  <si>
    <t>RALPH DEMARCO PARK</t>
  </si>
  <si>
    <t>6.030</t>
  </si>
  <si>
    <t>CLEARVIEW PARK</t>
  </si>
  <si>
    <t>6.050</t>
  </si>
  <si>
    <t>AMBROSINI FIELD</t>
  </si>
  <si>
    <t>6.100</t>
  </si>
  <si>
    <t>FORT HAMILTON ATHLETIC FIELD</t>
  </si>
  <si>
    <t>6.194</t>
  </si>
  <si>
    <t>ELMHURST PARK</t>
  </si>
  <si>
    <t>6.219</t>
  </si>
  <si>
    <t>MADISON SQUARE PARK</t>
  </si>
  <si>
    <t>6.234</t>
  </si>
  <si>
    <t>TRINITY PARK</t>
  </si>
  <si>
    <t>6.300</t>
  </si>
  <si>
    <t>DR. CHARLES R. DREW PARK</t>
  </si>
  <si>
    <t>6.336</t>
  </si>
  <si>
    <t>GRAVESEND PARK</t>
  </si>
  <si>
    <t>6.379</t>
  </si>
  <si>
    <t>COOPER PARK</t>
  </si>
  <si>
    <t>6.401</t>
  </si>
  <si>
    <t>BRADYS POND PARK</t>
  </si>
  <si>
    <t>6.402</t>
  </si>
  <si>
    <t>COL. YOUNG PLAYGROUND</t>
  </si>
  <si>
    <t>6.423</t>
  </si>
  <si>
    <t>CONCRETE PLANT PARK</t>
  </si>
  <si>
    <t>6.438</t>
  </si>
  <si>
    <t>UNION SQUARE PARK</t>
  </si>
  <si>
    <t>6.510</t>
  </si>
  <si>
    <t>WESTWOOD PARK</t>
  </si>
  <si>
    <t>6.563</t>
  </si>
  <si>
    <t>PARK AVENUE MALLS</t>
  </si>
  <si>
    <t>6.593</t>
  </si>
  <si>
    <t>SPUYTEN DUYVIL SHOREFRONT PARK</t>
  </si>
  <si>
    <t>6.600</t>
  </si>
  <si>
    <t>WNYC TRANSMITTER PARK</t>
  </si>
  <si>
    <t>6.611</t>
  </si>
  <si>
    <t>J. HOOD WRIGHT PARK</t>
  </si>
  <si>
    <t>6.699</t>
  </si>
  <si>
    <t>FRIENDS FIELD</t>
  </si>
  <si>
    <t>6.700</t>
  </si>
  <si>
    <t>LINDOWER PARK</t>
  </si>
  <si>
    <t>THE HIGH LINE</t>
  </si>
  <si>
    <t>6.730</t>
  </si>
  <si>
    <t>MARIA HERNANDEZ PARK</t>
  </si>
  <si>
    <t>6.873</t>
  </si>
  <si>
    <t>JOYCE KILMER PARK</t>
  </si>
  <si>
    <t>6.882</t>
  </si>
  <si>
    <t>BROWER PARK</t>
  </si>
  <si>
    <t>7.047</t>
  </si>
  <si>
    <t>BEACH 30TH STREET PLAYGROUND</t>
  </si>
  <si>
    <t>7.122</t>
  </si>
  <si>
    <t>BRIDGE PARK BRONX</t>
  </si>
  <si>
    <t>7.156</t>
  </si>
  <si>
    <t>SCHMUL PARK</t>
  </si>
  <si>
    <t>7.395</t>
  </si>
  <si>
    <t>MIDLAND FIELD</t>
  </si>
  <si>
    <t>7.463</t>
  </si>
  <si>
    <t>PALMER INLET</t>
  </si>
  <si>
    <t>7.490</t>
  </si>
  <si>
    <t>FLUSHING FIELDS</t>
  </si>
  <si>
    <t>7.671</t>
  </si>
  <si>
    <t>DETECTIVE KEITH L WILLIAMS PARK</t>
  </si>
  <si>
    <t>7.683</t>
  </si>
  <si>
    <t>RAINEY PARK BRONX</t>
  </si>
  <si>
    <t>7.738</t>
  </si>
  <si>
    <t>MOUNT PROSPECT PARK</t>
  </si>
  <si>
    <t>7.790</t>
  </si>
  <si>
    <t>HERBERT VON KING PARK</t>
  </si>
  <si>
    <t>7.819</t>
  </si>
  <si>
    <t>EWEN PARK</t>
  </si>
  <si>
    <t>7.840</t>
  </si>
  <si>
    <t>SARA D. ROOSEVELT PARK</t>
  </si>
  <si>
    <t>7.850</t>
  </si>
  <si>
    <t>CITY ISLAND WETLANDS</t>
  </si>
  <si>
    <t>8.005</t>
  </si>
  <si>
    <t>LAGUARDIA LANDING LIGHTS</t>
  </si>
  <si>
    <t>8.030</t>
  </si>
  <si>
    <t>RAINEY PARK QUEENS</t>
  </si>
  <si>
    <t>8.090</t>
  </si>
  <si>
    <t>BARRETT PARK</t>
  </si>
  <si>
    <t>8.108</t>
  </si>
  <si>
    <t>COFFEY PARK</t>
  </si>
  <si>
    <t>8.271</t>
  </si>
  <si>
    <t>JOHN J CARTY PARK</t>
  </si>
  <si>
    <t>8.565</t>
  </si>
  <si>
    <t>EAST RIVER ESPLANADE E 90TH ST TO E 125TH ST</t>
  </si>
  <si>
    <t>8.595</t>
  </si>
  <si>
    <t>MILL ROCK PARK</t>
  </si>
  <si>
    <t>8.639</t>
  </si>
  <si>
    <t>CONEY ISLAND CREEK PARK</t>
  </si>
  <si>
    <t>8.663</t>
  </si>
  <si>
    <t>CROTONA PARKWAY MALLS</t>
  </si>
  <si>
    <t>8.750</t>
  </si>
  <si>
    <t>EAST RIVER WATERFRONT ESPLANADE</t>
  </si>
  <si>
    <t>8.761</t>
  </si>
  <si>
    <t>CITY HALL PARK</t>
  </si>
  <si>
    <t>8.800</t>
  </si>
  <si>
    <t>ABE STARK SKATING RINK</t>
  </si>
  <si>
    <t>8.807</t>
  </si>
  <si>
    <t>ROCHDALE PARK</t>
  </si>
  <si>
    <t>8.833</t>
  </si>
  <si>
    <t>CASTLE HILL PARK</t>
  </si>
  <si>
    <t>8.834</t>
  </si>
  <si>
    <t>FRANK PRINCIPE PARK</t>
  </si>
  <si>
    <t>8.899</t>
  </si>
  <si>
    <t>HENRY HUDSON PARK</t>
  </si>
  <si>
    <t>8.972</t>
  </si>
  <si>
    <t>BUSHWICK INLET PARK</t>
  </si>
  <si>
    <t>9.010</t>
  </si>
  <si>
    <t>MSGR. MCGOLRICK PARK</t>
  </si>
  <si>
    <t>9.134</t>
  </si>
  <si>
    <t>HARVEY PARK</t>
  </si>
  <si>
    <t>9.154</t>
  </si>
  <si>
    <t>CAPTAIN TILLY PARK</t>
  </si>
  <si>
    <t>9.160</t>
  </si>
  <si>
    <t>TOTTENVILLE SHORE PARK</t>
  </si>
  <si>
    <t>9.181</t>
  </si>
  <si>
    <t>GRANITEVILLE SWAMP PARK</t>
  </si>
  <si>
    <t>9.187</t>
  </si>
  <si>
    <t>ALLISON POND PARK</t>
  </si>
  <si>
    <t>9.200</t>
  </si>
  <si>
    <t>HAFFEN PARK</t>
  </si>
  <si>
    <t>9.238</t>
  </si>
  <si>
    <t>LINDEN PARK</t>
  </si>
  <si>
    <t>9.322</t>
  </si>
  <si>
    <t>ST. JOHN'S RECREATION CENTER</t>
  </si>
  <si>
    <t>9.339</t>
  </si>
  <si>
    <t>SUNSET COVE PARK</t>
  </si>
  <si>
    <t>9.375</t>
  </si>
  <si>
    <t>BICENTENNIAL VETERANS MEMORIAL PARK</t>
  </si>
  <si>
    <t>9.395</t>
  </si>
  <si>
    <t>ROCKAWAY FREEWAY</t>
  </si>
  <si>
    <t>9.404</t>
  </si>
  <si>
    <t>BRYANT PARK</t>
  </si>
  <si>
    <t>9.603</t>
  </si>
  <si>
    <t>WASHINGTON SQUARE PARK</t>
  </si>
  <si>
    <t>9.749</t>
  </si>
  <si>
    <t>HYBRID OAK WOODS PARK</t>
  </si>
  <si>
    <t>9.763</t>
  </si>
  <si>
    <t>UNNAMED PARK ON RICHMOND TERRACE</t>
  </si>
  <si>
    <t>9.934</t>
  </si>
  <si>
    <t>HUNTER'S POINT SOUTH PARK</t>
  </si>
  <si>
    <t>10.000</t>
  </si>
  <si>
    <t>STEEPLECHASE PARK</t>
  </si>
  <si>
    <t>10.010</t>
  </si>
  <si>
    <t>BROADWAY MALLS</t>
  </si>
  <si>
    <t>10.242</t>
  </si>
  <si>
    <t>CADMAN PLAZA PARK</t>
  </si>
  <si>
    <t>10.384</t>
  </si>
  <si>
    <t>COMMODORE BARRY PARK</t>
  </si>
  <si>
    <t>10.391</t>
  </si>
  <si>
    <t>CPL. THOMPSON PARK</t>
  </si>
  <si>
    <t>10.500</t>
  </si>
  <si>
    <t>TOMPKINS SQUARE PARK</t>
  </si>
  <si>
    <t>10.502</t>
  </si>
  <si>
    <t>BETSY HEAD PARK</t>
  </si>
  <si>
    <t>10.555</t>
  </si>
  <si>
    <t>GIVANS CREEK WOODS</t>
  </si>
  <si>
    <t>10.735</t>
  </si>
  <si>
    <t>GEMINI FIELDS</t>
  </si>
  <si>
    <t>10.761</t>
  </si>
  <si>
    <t>ST. ALBANS PARK</t>
  </si>
  <si>
    <t>10.790</t>
  </si>
  <si>
    <t>BARRETTO POINT PARK</t>
  </si>
  <si>
    <t>11.161</t>
  </si>
  <si>
    <t>RICHMOND TERRACE WETLANDS</t>
  </si>
  <si>
    <t>11.193</t>
  </si>
  <si>
    <t>ST. JAMES PARK</t>
  </si>
  <si>
    <t>11.390</t>
  </si>
  <si>
    <t>FRANK GOLDEN PARK</t>
  </si>
  <si>
    <t>11.422</t>
  </si>
  <si>
    <t>RUFUS KING PARK</t>
  </si>
  <si>
    <t>11.500</t>
  </si>
  <si>
    <t>SETON PARK</t>
  </si>
  <si>
    <t>11.689</t>
  </si>
  <si>
    <t>BOWNE PARK</t>
  </si>
  <si>
    <t>11.788</t>
  </si>
  <si>
    <t>GREENBELT NATIVE PLANT CENTER</t>
  </si>
  <si>
    <t>12.247</t>
  </si>
  <si>
    <t>BEACH CHANNEL PARK</t>
  </si>
  <si>
    <t>12.624</t>
  </si>
  <si>
    <t>BROOKLYN MUSEUM</t>
  </si>
  <si>
    <t>12.660</t>
  </si>
  <si>
    <t>JACKIE ROBINSON PARK MANHATTAN</t>
  </si>
  <si>
    <t>12.772</t>
  </si>
  <si>
    <t>STARLIGHT PARK</t>
  </si>
  <si>
    <t>12.930</t>
  </si>
  <si>
    <t>FATHER MACRIS PARK</t>
  </si>
  <si>
    <t>13.469</t>
  </si>
  <si>
    <t>AQUEDUCT WALK</t>
  </si>
  <si>
    <t>13.533</t>
  </si>
  <si>
    <t>TUDOR PARK</t>
  </si>
  <si>
    <t>13.543</t>
  </si>
  <si>
    <t>BEACH 17 PLAYGROUND</t>
  </si>
  <si>
    <t>13.750</t>
  </si>
  <si>
    <t>UNNAMED PARK ON BEACH CHANNEL DRIVE &amp; BEACH 116TH STREET TO BEACH 108TH STREET</t>
  </si>
  <si>
    <t>13.826</t>
  </si>
  <si>
    <t>MOTOR PARKWAY</t>
  </si>
  <si>
    <t>13.894</t>
  </si>
  <si>
    <t>VON BRIESEN PARK</t>
  </si>
  <si>
    <t>13.938</t>
  </si>
  <si>
    <t>GRAND ARMY PLAZA BROOKLYN</t>
  </si>
  <si>
    <t>14.257</t>
  </si>
  <si>
    <t>CARL SCHURZ PARK</t>
  </si>
  <si>
    <t>14.938</t>
  </si>
  <si>
    <t>TREMONT PARK</t>
  </si>
  <si>
    <t>15.000</t>
  </si>
  <si>
    <t>MULLALY PARK</t>
  </si>
  <si>
    <t>15.049</t>
  </si>
  <si>
    <t>GOODHUE</t>
  </si>
  <si>
    <t>15.064</t>
  </si>
  <si>
    <t>HARRIS PARK</t>
  </si>
  <si>
    <t>15.320</t>
  </si>
  <si>
    <t>SHERMAN CREEK</t>
  </si>
  <si>
    <t>15.383</t>
  </si>
  <si>
    <t>MILL POND PARK</t>
  </si>
  <si>
    <t>15.496</t>
  </si>
  <si>
    <t>THOMAS JEFFERSON PARK</t>
  </si>
  <si>
    <t>15.524</t>
  </si>
  <si>
    <t>ALICE AUSTEN PARK</t>
  </si>
  <si>
    <t>FRANZ SIGEL PARK</t>
  </si>
  <si>
    <t>15.990</t>
  </si>
  <si>
    <t>BREUKELEN BALLFIELDS</t>
  </si>
  <si>
    <t>16.160</t>
  </si>
  <si>
    <t>RAILROAD PARK QUEENS</t>
  </si>
  <si>
    <t>16.439</t>
  </si>
  <si>
    <t>EIBS POND PARK</t>
  </si>
  <si>
    <t>16.505</t>
  </si>
  <si>
    <t>LEIF ERICSON PARK</t>
  </si>
  <si>
    <t>16.800</t>
  </si>
  <si>
    <t>FRANCIS LEWIS PARK</t>
  </si>
  <si>
    <t>16.831</t>
  </si>
  <si>
    <t>JONES WOODS PARK</t>
  </si>
  <si>
    <t>16.930</t>
  </si>
  <si>
    <t>BAYVIEW TERRACE PARK</t>
  </si>
  <si>
    <t>16.944</t>
  </si>
  <si>
    <t>JOHN GOLDEN PARK</t>
  </si>
  <si>
    <t>17.000</t>
  </si>
  <si>
    <t>LINCOLN TERRACE / ARTHUR S. SOMERS PARK</t>
  </si>
  <si>
    <t>17.140</t>
  </si>
  <si>
    <t>BENSONHURST PARK</t>
  </si>
  <si>
    <t>17.500</t>
  </si>
  <si>
    <t>THEODORE ROOSEVELT PARK</t>
  </si>
  <si>
    <t>17.574</t>
  </si>
  <si>
    <t>BROAD CHANNEL AMERICAN PARK</t>
  </si>
  <si>
    <t>18.768</t>
  </si>
  <si>
    <t>BRANT POINT WILDLIFE SANCTUARY</t>
  </si>
  <si>
    <t>19.556</t>
  </si>
  <si>
    <t>WILLIAMSBRIDGE OVAL</t>
  </si>
  <si>
    <t>19.749</t>
  </si>
  <si>
    <t>ISHAM PARK</t>
  </si>
  <si>
    <t>20.132</t>
  </si>
  <si>
    <t>MARCUS GARVEY PARK</t>
  </si>
  <si>
    <t>20.165</t>
  </si>
  <si>
    <t>QUEENSBRIDGE PARK</t>
  </si>
  <si>
    <t>20.340</t>
  </si>
  <si>
    <t>WAVE HILL</t>
  </si>
  <si>
    <t>20.867</t>
  </si>
  <si>
    <t>SEASIDE WILDLIFE NATURE PARK</t>
  </si>
  <si>
    <t>20.907</t>
  </si>
  <si>
    <t>ASSER LEVY PARK</t>
  </si>
  <si>
    <t>21.039</t>
  </si>
  <si>
    <t>BROOKLYN BRIDGE PARK</t>
  </si>
  <si>
    <t>21.185</t>
  </si>
  <si>
    <t>BATTERY PARK</t>
  </si>
  <si>
    <t>21.880</t>
  </si>
  <si>
    <t>LOCUST POINT MARINA</t>
  </si>
  <si>
    <t>22.070</t>
  </si>
  <si>
    <t>SOUTH BROTHER ISLAND</t>
  </si>
  <si>
    <t>22.160</t>
  </si>
  <si>
    <t>ST. NICHOLAS PARK</t>
  </si>
  <si>
    <t>22.740</t>
  </si>
  <si>
    <t>SIEDENBURG PARK</t>
  </si>
  <si>
    <t>22.882</t>
  </si>
  <si>
    <t>KING FISHER PARK</t>
  </si>
  <si>
    <t>23.010</t>
  </si>
  <si>
    <t>RECREATIONAL AREA</t>
  </si>
  <si>
    <t>23.093</t>
  </si>
  <si>
    <t>SPRINGFIELD PARK</t>
  </si>
  <si>
    <t>23.543</t>
  </si>
  <si>
    <t>OWL'S HEAD PARK</t>
  </si>
  <si>
    <t>24.218</t>
  </si>
  <si>
    <t>SUNSET PARK</t>
  </si>
  <si>
    <t>24.498</t>
  </si>
  <si>
    <t>KAISER PARK</t>
  </si>
  <si>
    <t>26.257</t>
  </si>
  <si>
    <t>COLLEGE POINT FIELDS</t>
  </si>
  <si>
    <t>26.830</t>
  </si>
  <si>
    <t>VERNAM BARBADOES PENINSULA</t>
  </si>
  <si>
    <t>27.484</t>
  </si>
  <si>
    <t>ALLEY ATHLETIC PLAYGROUND</t>
  </si>
  <si>
    <t>27.531</t>
  </si>
  <si>
    <t>MACNEIL PARK</t>
  </si>
  <si>
    <t>28.870</t>
  </si>
  <si>
    <t>MORNINGSIDE PARK</t>
  </si>
  <si>
    <t>29.888</t>
  </si>
  <si>
    <t>BATTERY PARK CITY</t>
  </si>
  <si>
    <t>29.990</t>
  </si>
  <si>
    <t>FORT GREENE PARK</t>
  </si>
  <si>
    <t>30.168</t>
  </si>
  <si>
    <t>NORTH BROTHER ISLAND</t>
  </si>
  <si>
    <t>30.395</t>
  </si>
  <si>
    <t>SHOOTERS ISLAND</t>
  </si>
  <si>
    <t>34.689</t>
  </si>
  <si>
    <t>ST. MARY'S PARK BRONX</t>
  </si>
  <si>
    <t>35.311</t>
  </si>
  <si>
    <t>MCCARREN PARK</t>
  </si>
  <si>
    <t>35.713</t>
  </si>
  <si>
    <t>SETON FALLS PARK</t>
  </si>
  <si>
    <t>35.771</t>
  </si>
  <si>
    <t>BUNKER PONDS PARK</t>
  </si>
  <si>
    <t>36.691</t>
  </si>
  <si>
    <t>CONEY ISLAND BOAT BASIN</t>
  </si>
  <si>
    <t>36.810</t>
  </si>
  <si>
    <t>BROAD CHANNEL WETLANDS</t>
  </si>
  <si>
    <t>37.950</t>
  </si>
  <si>
    <t>CLAREMONT PARK</t>
  </si>
  <si>
    <t>38.536</t>
  </si>
  <si>
    <t>PARADE GROUND</t>
  </si>
  <si>
    <t>39.500</t>
  </si>
  <si>
    <t>DEERE PARK</t>
  </si>
  <si>
    <t>39.779</t>
  </si>
  <si>
    <t>BAYSWATER PARK</t>
  </si>
  <si>
    <t>40.070</t>
  </si>
  <si>
    <t>FAIRVIEW PARK</t>
  </si>
  <si>
    <t>42.600</t>
  </si>
  <si>
    <t>UDALL'S PARK PRESERVE</t>
  </si>
  <si>
    <t>42.768</t>
  </si>
  <si>
    <t>MANHATTAN BEACH PARK</t>
  </si>
  <si>
    <t>42.941</t>
  </si>
  <si>
    <t>MACOMBS DAM PARK</t>
  </si>
  <si>
    <t>44.174</t>
  </si>
  <si>
    <t>CROCHERON PARK</t>
  </si>
  <si>
    <t>45.790</t>
  </si>
  <si>
    <t>EAST RIVER PARK</t>
  </si>
  <si>
    <t>45.880</t>
  </si>
  <si>
    <t>QUEENS FARM PARK</t>
  </si>
  <si>
    <t>47.080</t>
  </si>
  <si>
    <t>MEREDITH WOODS</t>
  </si>
  <si>
    <t>47.521</t>
  </si>
  <si>
    <t>BROOKLYN BOTANIC GARDEN</t>
  </si>
  <si>
    <t>47.570</t>
  </si>
  <si>
    <t>REED'S BASKET WILLOW SWAMP PARK</t>
  </si>
  <si>
    <t>52.375</t>
  </si>
  <si>
    <t>ROY WILKINS RECREATION CENTER</t>
  </si>
  <si>
    <t>53.238</t>
  </si>
  <si>
    <t>DUBOS POINT WILDLIFE SANCTUARY</t>
  </si>
  <si>
    <t>53.298</t>
  </si>
  <si>
    <t>HARLEM RIVER PARK</t>
  </si>
  <si>
    <t>53.967</t>
  </si>
  <si>
    <t>HENRY HUDSON PARKWAY</t>
  </si>
  <si>
    <t>54.100</t>
  </si>
  <si>
    <t>POWELL'S COVE PARK</t>
  </si>
  <si>
    <t>55.023</t>
  </si>
  <si>
    <t>LITTLE BAY PARK</t>
  </si>
  <si>
    <t>55.220</t>
  </si>
  <si>
    <t>JUNIPER VALLEY PARK</t>
  </si>
  <si>
    <t>55.639</t>
  </si>
  <si>
    <t>SPRING CREEK PARK ADDITION</t>
  </si>
  <si>
    <t>BROOKLYN/QUEENS</t>
  </si>
  <si>
    <t>57.921</t>
  </si>
  <si>
    <t>SHORE PARK AND PARKWAY</t>
  </si>
  <si>
    <t>58.000</t>
  </si>
  <si>
    <t>RED HOOK RECREATION AREA</t>
  </si>
  <si>
    <t>58.503</t>
  </si>
  <si>
    <t>LAURELTON PARKWAY</t>
  </si>
  <si>
    <t>59.612</t>
  </si>
  <si>
    <t>ASTORIA PARK</t>
  </si>
  <si>
    <t>59.956</t>
  </si>
  <si>
    <t>FORT TOTTEN PARK</t>
  </si>
  <si>
    <t>60.394</t>
  </si>
  <si>
    <t>FOUR SPARROW MARSH</t>
  </si>
  <si>
    <t>64.665</t>
  </si>
  <si>
    <t>EASTERN PARKWAY</t>
  </si>
  <si>
    <t>65.700</t>
  </si>
  <si>
    <t>RIVERSIDE PARK SOUTH</t>
  </si>
  <si>
    <t>66.693</t>
  </si>
  <si>
    <t>FORT TRYON PARK</t>
  </si>
  <si>
    <t>67.213</t>
  </si>
  <si>
    <t>JACKIE ROBINSON PARKWAY</t>
  </si>
  <si>
    <t>72.750</t>
  </si>
  <si>
    <t>FRESH CREEK NATURE PRESERVE</t>
  </si>
  <si>
    <t>77.044</t>
  </si>
  <si>
    <t>MCGUIRE FIELDS</t>
  </si>
  <si>
    <t>77.181</t>
  </si>
  <si>
    <t>MOSHOLU PARKWAY</t>
  </si>
  <si>
    <t>80.936</t>
  </si>
  <si>
    <t>SNUG HARBOR CULTURAL CENTER</t>
  </si>
  <si>
    <t>83.300</t>
  </si>
  <si>
    <t>PUGSLEY CREEK PARK</t>
  </si>
  <si>
    <t>83.615</t>
  </si>
  <si>
    <t>CALVERT VAUX PARK</t>
  </si>
  <si>
    <t>85.527</t>
  </si>
  <si>
    <t>ISLE OF MEADOWS</t>
  </si>
  <si>
    <t>87.516</t>
  </si>
  <si>
    <t>BROOKVILLE PARK</t>
  </si>
  <si>
    <t>89.946</t>
  </si>
  <si>
    <t>LONG POND PARK</t>
  </si>
  <si>
    <t>91.948</t>
  </si>
  <si>
    <t>HIGH ROCK PARK</t>
  </si>
  <si>
    <t>94.100</t>
  </si>
  <si>
    <t>SPRING CREEK PARK</t>
  </si>
  <si>
    <t>99.566</t>
  </si>
  <si>
    <t>LEMON CREEK PARK</t>
  </si>
  <si>
    <t>104.545</t>
  </si>
  <si>
    <t>DOUGLASTON PARK GOLF COURSE</t>
  </si>
  <si>
    <t>104.600</t>
  </si>
  <si>
    <t>MARINERS MARSH PARK</t>
  </si>
  <si>
    <t>107.200</t>
  </si>
  <si>
    <t>PRALLS ISLAND</t>
  </si>
  <si>
    <t>107.514</t>
  </si>
  <si>
    <t>PELHAM PARKWAY</t>
  </si>
  <si>
    <t>108.910</t>
  </si>
  <si>
    <t>BAISLEY POND PARK</t>
  </si>
  <si>
    <t>109.609</t>
  </si>
  <si>
    <t>CLEARVIEW PARK GOLF COURSE</t>
  </si>
  <si>
    <t>110.930</t>
  </si>
  <si>
    <t>CRESCENT BEACH PARK</t>
  </si>
  <si>
    <t>110.960</t>
  </si>
  <si>
    <t>HOOK CREEK PARK</t>
  </si>
  <si>
    <t>111.163</t>
  </si>
  <si>
    <t>PAERDEGAT BASIN PARK</t>
  </si>
  <si>
    <t>118.795</t>
  </si>
  <si>
    <t>CROTONA PARK</t>
  </si>
  <si>
    <t>127.500</t>
  </si>
  <si>
    <t>HIGHBRIDGE PARK MANHATTAN SIDE</t>
  </si>
  <si>
    <t>130.100</t>
  </si>
  <si>
    <t>CANARSIE PARK</t>
  </si>
  <si>
    <t>132.200</t>
  </si>
  <si>
    <t>OCEAN BREEZE PARK</t>
  </si>
  <si>
    <t>136.568</t>
  </si>
  <si>
    <t>BLOOMINGDALE PARK</t>
  </si>
  <si>
    <t>138.100</t>
  </si>
  <si>
    <t>OCEAN PARKWAY MALLS</t>
  </si>
  <si>
    <t>140.000</t>
  </si>
  <si>
    <t>RIVERDALE PARK</t>
  </si>
  <si>
    <t>144.290</t>
  </si>
  <si>
    <t>ARDEN WOODS</t>
  </si>
  <si>
    <t>145.864</t>
  </si>
  <si>
    <t>HIGHLAND PARK</t>
  </si>
  <si>
    <t>146.339</t>
  </si>
  <si>
    <t>KISSENA CORRIDOR PARK</t>
  </si>
  <si>
    <t>146.810</t>
  </si>
  <si>
    <t>JAMAICA BAY PARK</t>
  </si>
  <si>
    <t>149.540</t>
  </si>
  <si>
    <t>BLOOD ROOT VALLEY</t>
  </si>
  <si>
    <t>161.242</t>
  </si>
  <si>
    <t>SAW MILL CREEK MARSH</t>
  </si>
  <si>
    <t>171.778</t>
  </si>
  <si>
    <t>SOUTH SHORE COUNTRY CLUB</t>
  </si>
  <si>
    <t>173.994</t>
  </si>
  <si>
    <t>WARDS ISLAND PARK</t>
  </si>
  <si>
    <t>176.581</t>
  </si>
  <si>
    <t>IDLEWILD PARK</t>
  </si>
  <si>
    <t>180.850</t>
  </si>
  <si>
    <t>FORT WASHINGTON PARK</t>
  </si>
  <si>
    <t>184.143</t>
  </si>
  <si>
    <t>CLOVE LAKES PARK</t>
  </si>
  <si>
    <t>193.423</t>
  </si>
  <si>
    <t>INWOOD HILL PARK</t>
  </si>
  <si>
    <t>196.398</t>
  </si>
  <si>
    <t>WILLOWBROOK PARKWAY</t>
  </si>
  <si>
    <t>198.481</t>
  </si>
  <si>
    <t>BELT PARKWAY</t>
  </si>
  <si>
    <t>202.647</t>
  </si>
  <si>
    <t>SOUNDVIEW PARK</t>
  </si>
  <si>
    <t>205.310</t>
  </si>
  <si>
    <t>BRONX RIVER PARKWAY</t>
  </si>
  <si>
    <t>205.647</t>
  </si>
  <si>
    <t>SILVER LAKE PARK</t>
  </si>
  <si>
    <t>205.977</t>
  </si>
  <si>
    <t>STATEN ISLAND INDUSTRIAL PARK</t>
  </si>
  <si>
    <t>210.928</t>
  </si>
  <si>
    <t>WILLOWBROOK PARK</t>
  </si>
  <si>
    <t>214.947</t>
  </si>
  <si>
    <t>DYKER BEACH PARK</t>
  </si>
  <si>
    <t>216.655</t>
  </si>
  <si>
    <t>BLUE HERON PARK</t>
  </si>
  <si>
    <t>217.450</t>
  </si>
  <si>
    <t>HUTCHINSON RIVER PARKWAY</t>
  </si>
  <si>
    <t>229.140</t>
  </si>
  <si>
    <t>RIVERSIDE PARK</t>
  </si>
  <si>
    <t>235.765</t>
  </si>
  <si>
    <t>KISSENA PARK</t>
  </si>
  <si>
    <t>237.147</t>
  </si>
  <si>
    <t>ROCKAWAY COMMUNITY PARK</t>
  </si>
  <si>
    <t>255.400</t>
  </si>
  <si>
    <t>RANDALL'S ISLAND PARK</t>
  </si>
  <si>
    <t>256.111</t>
  </si>
  <si>
    <t>CONFERENCE HOUSE PARK</t>
  </si>
  <si>
    <t>286.382</t>
  </si>
  <si>
    <t>WOLFE'S POND PARK</t>
  </si>
  <si>
    <t>302.693</t>
  </si>
  <si>
    <t>GREAT KILLS PARK</t>
  </si>
  <si>
    <t>315.094</t>
  </si>
  <si>
    <t>CROSS ISLAND PARKWAY</t>
  </si>
  <si>
    <t>326.895</t>
  </si>
  <si>
    <t>RICHMOND PARKWAY</t>
  </si>
  <si>
    <t>350.983</t>
  </si>
  <si>
    <t>CUNNINGHAM PARK</t>
  </si>
  <si>
    <t>358.000</t>
  </si>
  <si>
    <t>CONEY ISLAND BEACH &amp; BOARDWALK</t>
  </si>
  <si>
    <t>399.203</t>
  </si>
  <si>
    <t>FERRY POINT PARK</t>
  </si>
  <si>
    <t>413.800</t>
  </si>
  <si>
    <t>GRAND CENTRAL PARKWAY</t>
  </si>
  <si>
    <t>460.160</t>
  </si>
  <si>
    <t>FOREST PARK</t>
  </si>
  <si>
    <t>506.860</t>
  </si>
  <si>
    <t>PROSPECT PARK</t>
  </si>
  <si>
    <t>526.250</t>
  </si>
  <si>
    <t>ALLEY POND PARK</t>
  </si>
  <si>
    <t>635.514</t>
  </si>
  <si>
    <t>FRANKLIN D. ROOSEVELT BOARDWALK AND BEACH</t>
  </si>
  <si>
    <t>644.350</t>
  </si>
  <si>
    <t>BRONX PARK</t>
  </si>
  <si>
    <t>718.373</t>
  </si>
  <si>
    <t>BELT PARKWAY/SHORE PARKWAY</t>
  </si>
  <si>
    <t>760.430</t>
  </si>
  <si>
    <t>MARINE PARK</t>
  </si>
  <si>
    <t>798.000</t>
  </si>
  <si>
    <t>LATOURETTE PARK &amp; GOLF COURSE</t>
  </si>
  <si>
    <t>843.970</t>
  </si>
  <si>
    <t>FLUSHING MEADOWS CORONA PARK</t>
  </si>
  <si>
    <t>897.690</t>
  </si>
  <si>
    <t>FRESHKILLS PARK</t>
  </si>
  <si>
    <t>913.320</t>
  </si>
  <si>
    <t>ROCKAWAY BEACH AND BOARDWALK</t>
  </si>
  <si>
    <t>1072.564</t>
  </si>
  <si>
    <t>VAN CORTLANDT PARK</t>
  </si>
  <si>
    <t>1146.430</t>
  </si>
  <si>
    <t>PELHAM BAY PARK</t>
  </si>
  <si>
    <t>2771.747</t>
  </si>
  <si>
    <t>GRAND LARCENY OF MOTOR VEHICLE</t>
  </si>
  <si>
    <t>(All figures are subject to further analysis and revision)</t>
  </si>
  <si>
    <t>Report covering the period Between April 1, 2015 and June 30, 2015</t>
  </si>
</sst>
</file>

<file path=xl/styles.xml><?xml version="1.0" encoding="utf-8"?>
<styleSheet xmlns="http://schemas.openxmlformats.org/spreadsheetml/2006/main">
  <numFmts count="1">
    <numFmt numFmtId="164" formatCode="#0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2"/>
      <color rgb="FF000080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 applyAlignment="1">
      <alignment vertical="top"/>
    </xf>
    <xf numFmtId="49" fontId="21" fillId="34" borderId="10" xfId="0" applyNumberFormat="1" applyFont="1" applyFill="1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vertical="top" wrapText="1"/>
    </xf>
    <xf numFmtId="164" fontId="21" fillId="34" borderId="10" xfId="0" applyNumberFormat="1" applyFont="1" applyFill="1" applyBorder="1" applyAlignment="1">
      <alignment horizontal="center" vertical="center"/>
    </xf>
    <xf numFmtId="49" fontId="21" fillId="35" borderId="10" xfId="0" applyNumberFormat="1" applyFont="1" applyFill="1" applyBorder="1" applyAlignment="1">
      <alignment vertical="center" wrapText="1"/>
    </xf>
    <xf numFmtId="49" fontId="21" fillId="35" borderId="10" xfId="0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1" fillId="34" borderId="10" xfId="0" applyNumberFormat="1" applyFont="1" applyFill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49" fontId="21" fillId="34" borderId="11" xfId="0" applyNumberFormat="1" applyFont="1" applyFill="1" applyBorder="1" applyAlignment="1">
      <alignment vertical="top" wrapText="1"/>
    </xf>
    <xf numFmtId="49" fontId="21" fillId="34" borderId="12" xfId="0" applyNumberFormat="1" applyFont="1" applyFill="1" applyBorder="1" applyAlignment="1">
      <alignment vertical="top" wrapText="1"/>
    </xf>
    <xf numFmtId="49" fontId="21" fillId="34" borderId="13" xfId="0" applyNumberFormat="1" applyFont="1" applyFill="1" applyBorder="1" applyAlignment="1">
      <alignment vertical="top" wrapText="1"/>
    </xf>
    <xf numFmtId="49" fontId="19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0"/>
  <sheetViews>
    <sheetView tabSelected="1" workbookViewId="0">
      <pane ySplit="5" topLeftCell="A1126" activePane="bottomLeft" state="frozen"/>
      <selection pane="bottomLeft" activeCell="D1130" sqref="D1130"/>
    </sheetView>
  </sheetViews>
  <sheetFormatPr defaultRowHeight="12.75"/>
  <cols>
    <col min="1" max="1" width="36.7109375" customWidth="1"/>
    <col min="2" max="2" width="15.7109375" customWidth="1"/>
    <col min="3" max="3" width="11.7109375" customWidth="1"/>
    <col min="4" max="4" width="40.7109375" customWidth="1"/>
    <col min="5" max="7" width="10.7109375" customWidth="1"/>
    <col min="8" max="8" width="15.7109375" customWidth="1"/>
    <col min="9" max="9" width="10.7109375" customWidth="1"/>
    <col min="10" max="10" width="15.7109375" customWidth="1"/>
    <col min="11" max="11" width="17.7109375" customWidth="1"/>
    <col min="12" max="12" width="7.7109375" customWidth="1"/>
  </cols>
  <sheetData>
    <row r="1" spans="1:12" ht="22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3" t="s">
        <v>2172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thickBot="1">
      <c r="A4" s="14" t="s">
        <v>2173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30" customHeight="1" thickBot="1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2171</v>
      </c>
      <c r="L5" s="1" t="s">
        <v>12</v>
      </c>
    </row>
    <row r="6" spans="1:12" ht="13.5" customHeight="1" thickBot="1">
      <c r="A6" s="2" t="s">
        <v>752</v>
      </c>
      <c r="B6" s="2" t="s">
        <v>18</v>
      </c>
      <c r="C6" s="2" t="s">
        <v>753</v>
      </c>
      <c r="D6" s="2" t="s">
        <v>627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3">
        <f>SUM(E6:K6)</f>
        <v>0</v>
      </c>
    </row>
    <row r="7" spans="1:12" ht="13.5" customHeight="1" thickBot="1">
      <c r="A7" s="2" t="s">
        <v>1058</v>
      </c>
      <c r="B7" s="2" t="s">
        <v>28</v>
      </c>
      <c r="C7" s="2" t="s">
        <v>1059</v>
      </c>
      <c r="D7" s="2" t="s">
        <v>627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3">
        <f t="shared" ref="L7:L70" si="0">SUM(E7:K7)</f>
        <v>0</v>
      </c>
    </row>
    <row r="8" spans="1:12" ht="13.5" customHeight="1" thickBot="1">
      <c r="A8" s="2" t="s">
        <v>137</v>
      </c>
      <c r="B8" s="2" t="s">
        <v>18</v>
      </c>
      <c r="C8" s="2" t="s">
        <v>134</v>
      </c>
      <c r="D8" s="2" t="s">
        <v>138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3">
        <f t="shared" si="0"/>
        <v>0</v>
      </c>
    </row>
    <row r="9" spans="1:12" ht="13.5" customHeight="1" thickBot="1">
      <c r="A9" s="2" t="s">
        <v>234</v>
      </c>
      <c r="B9" s="2" t="s">
        <v>14</v>
      </c>
      <c r="C9" s="2" t="s">
        <v>235</v>
      </c>
      <c r="D9" s="2" t="s">
        <v>40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3">
        <f t="shared" si="0"/>
        <v>0</v>
      </c>
    </row>
    <row r="10" spans="1:12" ht="13.5" customHeight="1" thickBot="1">
      <c r="A10" s="2" t="s">
        <v>1735</v>
      </c>
      <c r="B10" s="2" t="s">
        <v>28</v>
      </c>
      <c r="C10" s="2" t="s">
        <v>1736</v>
      </c>
      <c r="D10" s="2" t="s">
        <v>627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3">
        <f t="shared" si="0"/>
        <v>0</v>
      </c>
    </row>
    <row r="11" spans="1:12" ht="13.5" customHeight="1" thickBot="1">
      <c r="A11" s="2" t="s">
        <v>291</v>
      </c>
      <c r="B11" s="2" t="s">
        <v>23</v>
      </c>
      <c r="C11" s="2" t="s">
        <v>292</v>
      </c>
      <c r="D11" s="2" t="s">
        <v>40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3">
        <f t="shared" si="0"/>
        <v>0</v>
      </c>
    </row>
    <row r="12" spans="1:12" ht="13.5" customHeight="1" thickBot="1">
      <c r="A12" s="2" t="s">
        <v>616</v>
      </c>
      <c r="B12" s="2" t="s">
        <v>14</v>
      </c>
      <c r="C12" s="2" t="s">
        <v>617</v>
      </c>
      <c r="D12" s="2" t="s">
        <v>618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3">
        <f t="shared" si="0"/>
        <v>0</v>
      </c>
    </row>
    <row r="13" spans="1:12" ht="13.5" customHeight="1" thickBot="1">
      <c r="A13" s="2" t="s">
        <v>32</v>
      </c>
      <c r="B13" s="2" t="s">
        <v>14</v>
      </c>
      <c r="C13" s="2" t="s">
        <v>33</v>
      </c>
      <c r="D13" s="2" t="s">
        <v>16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3">
        <f t="shared" si="0"/>
        <v>0</v>
      </c>
    </row>
    <row r="14" spans="1:12" ht="13.5" customHeight="1" thickBot="1">
      <c r="A14" s="2" t="s">
        <v>1084</v>
      </c>
      <c r="B14" s="2" t="s">
        <v>14</v>
      </c>
      <c r="C14" s="2" t="s">
        <v>1085</v>
      </c>
      <c r="D14" s="2" t="s">
        <v>627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3">
        <f t="shared" si="0"/>
        <v>0</v>
      </c>
    </row>
    <row r="15" spans="1:12" ht="13.5" customHeight="1" thickBot="1">
      <c r="A15" s="2" t="s">
        <v>920</v>
      </c>
      <c r="B15" s="2" t="s">
        <v>28</v>
      </c>
      <c r="C15" s="2" t="s">
        <v>921</v>
      </c>
      <c r="D15" s="2" t="s">
        <v>627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3">
        <f t="shared" si="0"/>
        <v>0</v>
      </c>
    </row>
    <row r="16" spans="1:12" ht="13.5" customHeight="1" thickBot="1">
      <c r="A16" s="2" t="s">
        <v>916</v>
      </c>
      <c r="B16" s="2" t="s">
        <v>23</v>
      </c>
      <c r="C16" s="2" t="s">
        <v>917</v>
      </c>
      <c r="D16" s="2" t="s">
        <v>627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3">
        <f t="shared" si="0"/>
        <v>0</v>
      </c>
    </row>
    <row r="17" spans="1:12" ht="13.5" customHeight="1" thickBot="1">
      <c r="A17" s="2" t="s">
        <v>442</v>
      </c>
      <c r="B17" s="2" t="s">
        <v>18</v>
      </c>
      <c r="C17" s="2" t="s">
        <v>443</v>
      </c>
      <c r="D17" s="2" t="s">
        <v>40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3">
        <f t="shared" si="0"/>
        <v>0</v>
      </c>
    </row>
    <row r="18" spans="1:12" ht="13.5" customHeight="1" thickBot="1">
      <c r="A18" s="2" t="s">
        <v>218</v>
      </c>
      <c r="B18" s="2" t="s">
        <v>28</v>
      </c>
      <c r="C18" s="2" t="s">
        <v>219</v>
      </c>
      <c r="D18" s="2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3">
        <f t="shared" si="0"/>
        <v>0</v>
      </c>
    </row>
    <row r="19" spans="1:12" ht="13.5" customHeight="1" thickBot="1">
      <c r="A19" s="2" t="s">
        <v>13</v>
      </c>
      <c r="B19" s="2" t="s">
        <v>14</v>
      </c>
      <c r="C19" s="2" t="s">
        <v>15</v>
      </c>
      <c r="D19" s="2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3">
        <f t="shared" si="0"/>
        <v>0</v>
      </c>
    </row>
    <row r="20" spans="1:12" ht="13.5" customHeight="1" thickBot="1">
      <c r="A20" s="2" t="s">
        <v>541</v>
      </c>
      <c r="B20" s="2" t="s">
        <v>128</v>
      </c>
      <c r="C20" s="2" t="s">
        <v>542</v>
      </c>
      <c r="D20" s="2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3">
        <f t="shared" si="0"/>
        <v>0</v>
      </c>
    </row>
    <row r="21" spans="1:12" ht="13.5" customHeight="1" thickBot="1">
      <c r="A21" s="2" t="s">
        <v>892</v>
      </c>
      <c r="B21" s="2" t="s">
        <v>23</v>
      </c>
      <c r="C21" s="2" t="s">
        <v>893</v>
      </c>
      <c r="D21" s="2" t="s">
        <v>627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3">
        <f t="shared" si="0"/>
        <v>0</v>
      </c>
    </row>
    <row r="22" spans="1:12" ht="13.5" customHeight="1" thickBot="1">
      <c r="A22" s="2" t="s">
        <v>553</v>
      </c>
      <c r="B22" s="2" t="s">
        <v>28</v>
      </c>
      <c r="C22" s="2" t="s">
        <v>551</v>
      </c>
      <c r="D22" s="2" t="s">
        <v>40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3">
        <f t="shared" si="0"/>
        <v>0</v>
      </c>
    </row>
    <row r="23" spans="1:12" ht="13.5" customHeight="1" thickBot="1">
      <c r="A23" s="2" t="s">
        <v>841</v>
      </c>
      <c r="B23" s="2" t="s">
        <v>28</v>
      </c>
      <c r="C23" s="2" t="s">
        <v>842</v>
      </c>
      <c r="D23" s="2" t="s">
        <v>627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3">
        <f t="shared" si="0"/>
        <v>0</v>
      </c>
    </row>
    <row r="24" spans="1:12" ht="13.5" customHeight="1" thickBot="1">
      <c r="A24" s="2" t="s">
        <v>469</v>
      </c>
      <c r="B24" s="2" t="s">
        <v>14</v>
      </c>
      <c r="C24" s="2" t="s">
        <v>470</v>
      </c>
      <c r="D24" s="2" t="s">
        <v>40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3">
        <f t="shared" si="0"/>
        <v>0</v>
      </c>
    </row>
    <row r="25" spans="1:12" ht="13.5" customHeight="1" thickBot="1">
      <c r="A25" s="2" t="s">
        <v>30</v>
      </c>
      <c r="B25" s="2" t="s">
        <v>23</v>
      </c>
      <c r="C25" s="2" t="s">
        <v>31</v>
      </c>
      <c r="D25" s="2" t="s">
        <v>16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3">
        <f t="shared" si="0"/>
        <v>0</v>
      </c>
    </row>
    <row r="26" spans="1:12" ht="13.5" customHeight="1" thickBot="1">
      <c r="A26" s="2" t="s">
        <v>1117</v>
      </c>
      <c r="B26" s="2" t="s">
        <v>14</v>
      </c>
      <c r="C26" s="2" t="s">
        <v>1118</v>
      </c>
      <c r="D26" s="2" t="s">
        <v>627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3">
        <f t="shared" si="0"/>
        <v>0</v>
      </c>
    </row>
    <row r="27" spans="1:12" ht="13.5" customHeight="1" thickBot="1">
      <c r="A27" s="2" t="s">
        <v>1857</v>
      </c>
      <c r="B27" s="2" t="s">
        <v>128</v>
      </c>
      <c r="C27" s="2" t="s">
        <v>1856</v>
      </c>
      <c r="D27" s="2" t="s">
        <v>627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3">
        <f t="shared" si="0"/>
        <v>0</v>
      </c>
    </row>
    <row r="28" spans="1:12" ht="13.5" customHeight="1" thickBot="1">
      <c r="A28" s="2" t="s">
        <v>515</v>
      </c>
      <c r="B28" s="2" t="s">
        <v>14</v>
      </c>
      <c r="C28" s="2" t="s">
        <v>516</v>
      </c>
      <c r="D28" s="2" t="s">
        <v>16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3">
        <f t="shared" si="0"/>
        <v>0</v>
      </c>
    </row>
    <row r="29" spans="1:12" ht="13.5" customHeight="1" thickBot="1">
      <c r="A29" s="2" t="s">
        <v>1096</v>
      </c>
      <c r="B29" s="2" t="s">
        <v>14</v>
      </c>
      <c r="C29" s="2" t="s">
        <v>1097</v>
      </c>
      <c r="D29" s="2" t="s">
        <v>627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3">
        <f t="shared" si="0"/>
        <v>0</v>
      </c>
    </row>
    <row r="30" spans="1:12" ht="13.5" customHeight="1" thickBot="1">
      <c r="A30" s="2" t="s">
        <v>1049</v>
      </c>
      <c r="B30" s="2" t="s">
        <v>23</v>
      </c>
      <c r="C30" s="2" t="s">
        <v>1050</v>
      </c>
      <c r="D30" s="2" t="s">
        <v>627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3">
        <f t="shared" si="0"/>
        <v>0</v>
      </c>
    </row>
    <row r="31" spans="1:12" ht="13.5" customHeight="1" thickBot="1">
      <c r="A31" s="2" t="s">
        <v>1928</v>
      </c>
      <c r="B31" s="2" t="s">
        <v>18</v>
      </c>
      <c r="C31" s="2" t="s">
        <v>1929</v>
      </c>
      <c r="D31" s="2" t="s">
        <v>627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3">
        <f t="shared" si="0"/>
        <v>0</v>
      </c>
    </row>
    <row r="32" spans="1:12" ht="13.5" customHeight="1" thickBot="1">
      <c r="A32" s="2" t="s">
        <v>1312</v>
      </c>
      <c r="B32" s="2" t="s">
        <v>18</v>
      </c>
      <c r="C32" s="2" t="s">
        <v>1313</v>
      </c>
      <c r="D32" s="2" t="s">
        <v>627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3">
        <f t="shared" si="0"/>
        <v>0</v>
      </c>
    </row>
    <row r="33" spans="1:12" ht="13.5" customHeight="1" thickBot="1">
      <c r="A33" s="2" t="s">
        <v>2149</v>
      </c>
      <c r="B33" s="2" t="s">
        <v>18</v>
      </c>
      <c r="C33" s="2" t="s">
        <v>2150</v>
      </c>
      <c r="D33" s="2" t="s">
        <v>627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6">
        <v>1</v>
      </c>
      <c r="K33" s="8">
        <v>0</v>
      </c>
      <c r="L33" s="3">
        <f t="shared" si="0"/>
        <v>1</v>
      </c>
    </row>
    <row r="34" spans="1:12" ht="13.5" customHeight="1" thickBot="1">
      <c r="A34" s="2" t="s">
        <v>1757</v>
      </c>
      <c r="B34" s="2" t="s">
        <v>128</v>
      </c>
      <c r="C34" s="2" t="s">
        <v>1758</v>
      </c>
      <c r="D34" s="2" t="s">
        <v>627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3">
        <f t="shared" si="0"/>
        <v>0</v>
      </c>
    </row>
    <row r="35" spans="1:12" ht="13.5" customHeight="1" thickBot="1">
      <c r="A35" s="2" t="s">
        <v>970</v>
      </c>
      <c r="B35" s="2" t="s">
        <v>18</v>
      </c>
      <c r="C35" s="2" t="s">
        <v>968</v>
      </c>
      <c r="D35" s="2" t="s">
        <v>627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3">
        <f t="shared" si="0"/>
        <v>0</v>
      </c>
    </row>
    <row r="36" spans="1:12" ht="13.5" customHeight="1" thickBot="1">
      <c r="A36" s="2" t="s">
        <v>1642</v>
      </c>
      <c r="B36" s="2" t="s">
        <v>23</v>
      </c>
      <c r="C36" s="2" t="s">
        <v>1643</v>
      </c>
      <c r="D36" s="2" t="s">
        <v>627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3">
        <f t="shared" si="0"/>
        <v>0</v>
      </c>
    </row>
    <row r="37" spans="1:12" ht="13.5" customHeight="1" thickBot="1">
      <c r="A37" s="2" t="s">
        <v>525</v>
      </c>
      <c r="B37" s="2" t="s">
        <v>28</v>
      </c>
      <c r="C37" s="2" t="s">
        <v>526</v>
      </c>
      <c r="D37" s="2" t="s">
        <v>40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3">
        <f t="shared" si="0"/>
        <v>0</v>
      </c>
    </row>
    <row r="38" spans="1:12" ht="13.5" customHeight="1" thickBot="1">
      <c r="A38" s="2" t="s">
        <v>1422</v>
      </c>
      <c r="B38" s="2" t="s">
        <v>28</v>
      </c>
      <c r="C38" s="2" t="s">
        <v>1423</v>
      </c>
      <c r="D38" s="2" t="s">
        <v>627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3">
        <f t="shared" si="0"/>
        <v>0</v>
      </c>
    </row>
    <row r="39" spans="1:12" ht="13.5" customHeight="1" thickBot="1">
      <c r="A39" s="2" t="s">
        <v>1491</v>
      </c>
      <c r="B39" s="2" t="s">
        <v>28</v>
      </c>
      <c r="C39" s="2" t="s">
        <v>1492</v>
      </c>
      <c r="D39" s="2" t="s">
        <v>627</v>
      </c>
      <c r="E39" s="8">
        <v>0</v>
      </c>
      <c r="F39" s="8">
        <v>0</v>
      </c>
      <c r="G39" s="6">
        <v>1</v>
      </c>
      <c r="H39" s="8">
        <v>0</v>
      </c>
      <c r="I39" s="8">
        <v>0</v>
      </c>
      <c r="J39" s="8">
        <v>0</v>
      </c>
      <c r="K39" s="8">
        <v>0</v>
      </c>
      <c r="L39" s="3">
        <f t="shared" si="0"/>
        <v>1</v>
      </c>
    </row>
    <row r="40" spans="1:12" ht="13.5" customHeight="1" thickBot="1">
      <c r="A40" s="2" t="s">
        <v>890</v>
      </c>
      <c r="B40" s="2" t="s">
        <v>18</v>
      </c>
      <c r="C40" s="2" t="s">
        <v>891</v>
      </c>
      <c r="D40" s="2" t="s">
        <v>627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3">
        <f t="shared" si="0"/>
        <v>0</v>
      </c>
    </row>
    <row r="41" spans="1:12" ht="13.5" customHeight="1" thickBot="1">
      <c r="A41" s="2" t="s">
        <v>1249</v>
      </c>
      <c r="B41" s="2" t="s">
        <v>28</v>
      </c>
      <c r="C41" s="2" t="s">
        <v>1250</v>
      </c>
      <c r="D41" s="2" t="s">
        <v>627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3">
        <f t="shared" si="0"/>
        <v>0</v>
      </c>
    </row>
    <row r="42" spans="1:12" ht="13.5" customHeight="1" thickBot="1">
      <c r="A42" s="2" t="s">
        <v>1201</v>
      </c>
      <c r="B42" s="2" t="s">
        <v>14</v>
      </c>
      <c r="C42" s="2" t="s">
        <v>1202</v>
      </c>
      <c r="D42" s="2" t="s">
        <v>627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3">
        <f t="shared" si="0"/>
        <v>0</v>
      </c>
    </row>
    <row r="43" spans="1:12" ht="13.5" customHeight="1" thickBot="1">
      <c r="A43" s="2" t="s">
        <v>286</v>
      </c>
      <c r="B43" s="2" t="s">
        <v>18</v>
      </c>
      <c r="C43" s="2" t="s">
        <v>287</v>
      </c>
      <c r="D43" s="2" t="s">
        <v>16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3">
        <f t="shared" si="0"/>
        <v>0</v>
      </c>
    </row>
    <row r="44" spans="1:12" ht="13.5" customHeight="1" thickBot="1">
      <c r="A44" s="2" t="s">
        <v>594</v>
      </c>
      <c r="B44" s="2" t="s">
        <v>28</v>
      </c>
      <c r="C44" s="2" t="s">
        <v>595</v>
      </c>
      <c r="D44" s="2" t="s">
        <v>40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3">
        <f t="shared" si="0"/>
        <v>0</v>
      </c>
    </row>
    <row r="45" spans="1:12" ht="13.5" customHeight="1" thickBot="1">
      <c r="A45" s="2" t="s">
        <v>285</v>
      </c>
      <c r="B45" s="2" t="s">
        <v>14</v>
      </c>
      <c r="C45" s="2" t="s">
        <v>284</v>
      </c>
      <c r="D45" s="2" t="s">
        <v>16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3">
        <f t="shared" si="0"/>
        <v>0</v>
      </c>
    </row>
    <row r="46" spans="1:12" ht="13.5" customHeight="1" thickBot="1">
      <c r="A46" s="2" t="s">
        <v>145</v>
      </c>
      <c r="B46" s="2" t="s">
        <v>128</v>
      </c>
      <c r="C46" s="2" t="s">
        <v>144</v>
      </c>
      <c r="D46" s="2" t="s">
        <v>16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3">
        <f t="shared" si="0"/>
        <v>0</v>
      </c>
    </row>
    <row r="47" spans="1:12" ht="13.5" customHeight="1" thickBot="1">
      <c r="A47" s="2" t="s">
        <v>643</v>
      </c>
      <c r="B47" s="2" t="s">
        <v>18</v>
      </c>
      <c r="C47" s="2" t="s">
        <v>644</v>
      </c>
      <c r="D47" s="2" t="s">
        <v>627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3">
        <f t="shared" si="0"/>
        <v>0</v>
      </c>
    </row>
    <row r="48" spans="1:12" ht="13.5" customHeight="1" thickBot="1">
      <c r="A48" s="2" t="s">
        <v>833</v>
      </c>
      <c r="B48" s="2" t="s">
        <v>14</v>
      </c>
      <c r="C48" s="2" t="s">
        <v>832</v>
      </c>
      <c r="D48" s="2" t="s">
        <v>627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3">
        <f t="shared" si="0"/>
        <v>0</v>
      </c>
    </row>
    <row r="49" spans="1:12" ht="13.5" customHeight="1" thickBot="1">
      <c r="A49" s="2" t="s">
        <v>1827</v>
      </c>
      <c r="B49" s="2" t="s">
        <v>23</v>
      </c>
      <c r="C49" s="2" t="s">
        <v>1828</v>
      </c>
      <c r="D49" s="2" t="s">
        <v>627</v>
      </c>
      <c r="E49" s="8">
        <v>0</v>
      </c>
      <c r="F49" s="8">
        <v>0</v>
      </c>
      <c r="G49" s="6">
        <v>1</v>
      </c>
      <c r="H49" s="8">
        <v>0</v>
      </c>
      <c r="I49" s="8">
        <v>0</v>
      </c>
      <c r="J49" s="6">
        <v>1</v>
      </c>
      <c r="K49" s="8">
        <v>0</v>
      </c>
      <c r="L49" s="3">
        <f t="shared" si="0"/>
        <v>2</v>
      </c>
    </row>
    <row r="50" spans="1:12" ht="13.5" customHeight="1" thickBot="1">
      <c r="A50" s="2" t="s">
        <v>1341</v>
      </c>
      <c r="B50" s="2" t="s">
        <v>128</v>
      </c>
      <c r="C50" s="2" t="s">
        <v>1342</v>
      </c>
      <c r="D50" s="2" t="s">
        <v>627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3">
        <f t="shared" si="0"/>
        <v>0</v>
      </c>
    </row>
    <row r="51" spans="1:12" ht="13.5" customHeight="1" thickBot="1">
      <c r="A51" s="2" t="s">
        <v>937</v>
      </c>
      <c r="B51" s="2" t="s">
        <v>23</v>
      </c>
      <c r="C51" s="2" t="s">
        <v>938</v>
      </c>
      <c r="D51" s="2" t="s">
        <v>627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3">
        <f t="shared" si="0"/>
        <v>0</v>
      </c>
    </row>
    <row r="52" spans="1:12" ht="13.5" customHeight="1" thickBot="1">
      <c r="A52" s="2" t="s">
        <v>2075</v>
      </c>
      <c r="B52" s="2" t="s">
        <v>128</v>
      </c>
      <c r="C52" s="2" t="s">
        <v>2076</v>
      </c>
      <c r="D52" s="2" t="s">
        <v>627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3">
        <f t="shared" si="0"/>
        <v>0</v>
      </c>
    </row>
    <row r="53" spans="1:12" ht="13.5" customHeight="1" thickBot="1">
      <c r="A53" s="2" t="s">
        <v>523</v>
      </c>
      <c r="B53" s="2" t="s">
        <v>128</v>
      </c>
      <c r="C53" s="2" t="s">
        <v>524</v>
      </c>
      <c r="D53" s="2" t="s">
        <v>16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3">
        <f t="shared" si="0"/>
        <v>0</v>
      </c>
    </row>
    <row r="54" spans="1:12" ht="13.5" customHeight="1" thickBot="1">
      <c r="A54" s="2" t="s">
        <v>619</v>
      </c>
      <c r="B54" s="2" t="s">
        <v>18</v>
      </c>
      <c r="C54" s="2" t="s">
        <v>620</v>
      </c>
      <c r="D54" s="2" t="s">
        <v>40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3">
        <f t="shared" si="0"/>
        <v>0</v>
      </c>
    </row>
    <row r="55" spans="1:12" ht="13.5" customHeight="1" thickBot="1">
      <c r="A55" s="2" t="s">
        <v>1556</v>
      </c>
      <c r="B55" s="2" t="s">
        <v>14</v>
      </c>
      <c r="C55" s="2" t="s">
        <v>1557</v>
      </c>
      <c r="D55" s="2" t="s">
        <v>627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3">
        <f t="shared" si="0"/>
        <v>0</v>
      </c>
    </row>
    <row r="56" spans="1:12" ht="13.5" customHeight="1" thickBot="1">
      <c r="A56" s="2" t="s">
        <v>1898</v>
      </c>
      <c r="B56" s="2" t="s">
        <v>28</v>
      </c>
      <c r="C56" s="2" t="s">
        <v>1899</v>
      </c>
      <c r="D56" s="2" t="s">
        <v>627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6">
        <v>1</v>
      </c>
      <c r="K56" s="8">
        <v>0</v>
      </c>
      <c r="L56" s="3">
        <f t="shared" si="0"/>
        <v>1</v>
      </c>
    </row>
    <row r="57" spans="1:12" ht="13.5" customHeight="1" thickBot="1">
      <c r="A57" s="2" t="s">
        <v>1306</v>
      </c>
      <c r="B57" s="2" t="s">
        <v>14</v>
      </c>
      <c r="C57" s="2" t="s">
        <v>1307</v>
      </c>
      <c r="D57" s="2" t="s">
        <v>627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3">
        <f t="shared" si="0"/>
        <v>0</v>
      </c>
    </row>
    <row r="58" spans="1:12" ht="13.5" customHeight="1" thickBot="1">
      <c r="A58" s="2" t="s">
        <v>90</v>
      </c>
      <c r="B58" s="2" t="s">
        <v>18</v>
      </c>
      <c r="C58" s="2" t="s">
        <v>89</v>
      </c>
      <c r="D58" s="2" t="s">
        <v>40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3">
        <f t="shared" si="0"/>
        <v>0</v>
      </c>
    </row>
    <row r="59" spans="1:12" ht="13.5" customHeight="1" thickBot="1">
      <c r="A59" s="2" t="s">
        <v>1251</v>
      </c>
      <c r="B59" s="2" t="s">
        <v>18</v>
      </c>
      <c r="C59" s="2" t="s">
        <v>1250</v>
      </c>
      <c r="D59" s="2" t="s">
        <v>627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3">
        <f t="shared" si="0"/>
        <v>0</v>
      </c>
    </row>
    <row r="60" spans="1:12" ht="13.5" customHeight="1" thickBot="1">
      <c r="A60" s="2" t="s">
        <v>2005</v>
      </c>
      <c r="B60" s="2" t="s">
        <v>18</v>
      </c>
      <c r="C60" s="2" t="s">
        <v>2006</v>
      </c>
      <c r="D60" s="2" t="s">
        <v>627</v>
      </c>
      <c r="E60" s="8">
        <v>0</v>
      </c>
      <c r="F60" s="8">
        <v>0</v>
      </c>
      <c r="G60" s="8">
        <v>0</v>
      </c>
      <c r="H60" s="6">
        <v>1</v>
      </c>
      <c r="I60" s="8">
        <v>0</v>
      </c>
      <c r="J60" s="8">
        <v>0</v>
      </c>
      <c r="K60" s="8">
        <v>0</v>
      </c>
      <c r="L60" s="3">
        <f t="shared" si="0"/>
        <v>1</v>
      </c>
    </row>
    <row r="61" spans="1:12" ht="13.5" customHeight="1" thickBot="1">
      <c r="A61" s="2" t="s">
        <v>566</v>
      </c>
      <c r="B61" s="2" t="s">
        <v>18</v>
      </c>
      <c r="C61" s="2" t="s">
        <v>567</v>
      </c>
      <c r="D61" s="2" t="s">
        <v>40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3">
        <f t="shared" si="0"/>
        <v>0</v>
      </c>
    </row>
    <row r="62" spans="1:12" ht="13.5" customHeight="1" thickBot="1">
      <c r="A62" s="2" t="s">
        <v>394</v>
      </c>
      <c r="B62" s="2" t="s">
        <v>18</v>
      </c>
      <c r="C62" s="2" t="s">
        <v>395</v>
      </c>
      <c r="D62" s="2" t="s">
        <v>40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3">
        <f t="shared" si="0"/>
        <v>0</v>
      </c>
    </row>
    <row r="63" spans="1:12" ht="13.5" customHeight="1" thickBot="1">
      <c r="A63" s="2" t="s">
        <v>370</v>
      </c>
      <c r="B63" s="2" t="s">
        <v>14</v>
      </c>
      <c r="C63" s="2" t="s">
        <v>371</v>
      </c>
      <c r="D63" s="2" t="s">
        <v>40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3">
        <f t="shared" si="0"/>
        <v>0</v>
      </c>
    </row>
    <row r="64" spans="1:12" ht="13.5" customHeight="1" thickBot="1">
      <c r="A64" s="2" t="s">
        <v>364</v>
      </c>
      <c r="B64" s="2" t="s">
        <v>14</v>
      </c>
      <c r="C64" s="2" t="s">
        <v>365</v>
      </c>
      <c r="D64" s="2" t="s">
        <v>40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3">
        <f t="shared" si="0"/>
        <v>0</v>
      </c>
    </row>
    <row r="65" spans="1:12" ht="13.5" customHeight="1" thickBot="1">
      <c r="A65" s="2" t="s">
        <v>1487</v>
      </c>
      <c r="B65" s="2" t="s">
        <v>23</v>
      </c>
      <c r="C65" s="2" t="s">
        <v>1488</v>
      </c>
      <c r="D65" s="2" t="s">
        <v>627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3">
        <f t="shared" si="0"/>
        <v>0</v>
      </c>
    </row>
    <row r="66" spans="1:12" ht="13.5" customHeight="1" thickBot="1">
      <c r="A66" s="2" t="s">
        <v>2051</v>
      </c>
      <c r="B66" s="2" t="s">
        <v>18</v>
      </c>
      <c r="C66" s="2" t="s">
        <v>2052</v>
      </c>
      <c r="D66" s="2" t="s">
        <v>627</v>
      </c>
      <c r="E66" s="8">
        <v>0</v>
      </c>
      <c r="F66" s="8">
        <v>0</v>
      </c>
      <c r="G66" s="8">
        <v>0</v>
      </c>
      <c r="H66" s="6">
        <v>2</v>
      </c>
      <c r="I66" s="8">
        <v>0</v>
      </c>
      <c r="J66" s="8">
        <v>0</v>
      </c>
      <c r="K66" s="8">
        <v>0</v>
      </c>
      <c r="L66" s="3">
        <f t="shared" si="0"/>
        <v>2</v>
      </c>
    </row>
    <row r="67" spans="1:12" ht="13.5" customHeight="1" thickBot="1">
      <c r="A67" s="2" t="s">
        <v>1081</v>
      </c>
      <c r="B67" s="2" t="s">
        <v>28</v>
      </c>
      <c r="C67" s="2" t="s">
        <v>1082</v>
      </c>
      <c r="D67" s="2" t="s">
        <v>627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3">
        <f t="shared" si="0"/>
        <v>0</v>
      </c>
    </row>
    <row r="68" spans="1:12" ht="13.5" customHeight="1" thickBot="1">
      <c r="A68" s="2" t="s">
        <v>1717</v>
      </c>
      <c r="B68" s="2" t="s">
        <v>128</v>
      </c>
      <c r="C68" s="2" t="s">
        <v>1718</v>
      </c>
      <c r="D68" s="2" t="s">
        <v>627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3">
        <f t="shared" si="0"/>
        <v>0</v>
      </c>
    </row>
    <row r="69" spans="1:12" ht="13.5" customHeight="1" thickBot="1">
      <c r="A69" s="2" t="s">
        <v>34</v>
      </c>
      <c r="B69" s="2" t="s">
        <v>23</v>
      </c>
      <c r="C69" s="2" t="s">
        <v>35</v>
      </c>
      <c r="D69" s="2" t="s">
        <v>16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3">
        <f t="shared" si="0"/>
        <v>0</v>
      </c>
    </row>
    <row r="70" spans="1:12" ht="13.5" customHeight="1" thickBot="1">
      <c r="A70" s="2" t="s">
        <v>1801</v>
      </c>
      <c r="B70" s="2" t="s">
        <v>23</v>
      </c>
      <c r="C70" s="2" t="s">
        <v>1802</v>
      </c>
      <c r="D70" s="2" t="s">
        <v>627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3">
        <f t="shared" si="0"/>
        <v>0</v>
      </c>
    </row>
    <row r="71" spans="1:12" ht="13.5" customHeight="1" thickBot="1">
      <c r="A71" s="2" t="s">
        <v>497</v>
      </c>
      <c r="B71" s="2" t="s">
        <v>18</v>
      </c>
      <c r="C71" s="2" t="s">
        <v>498</v>
      </c>
      <c r="D71" s="2" t="s">
        <v>40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3">
        <f t="shared" ref="L71:L134" si="1">SUM(E71:K71)</f>
        <v>0</v>
      </c>
    </row>
    <row r="72" spans="1:12" ht="13.5" customHeight="1" thickBot="1">
      <c r="A72" s="2" t="s">
        <v>1105</v>
      </c>
      <c r="B72" s="2" t="s">
        <v>28</v>
      </c>
      <c r="C72" s="2" t="s">
        <v>1106</v>
      </c>
      <c r="D72" s="2" t="s">
        <v>627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3">
        <f t="shared" si="1"/>
        <v>0</v>
      </c>
    </row>
    <row r="73" spans="1:12" ht="13.5" customHeight="1" thickBot="1">
      <c r="A73" s="2" t="s">
        <v>554</v>
      </c>
      <c r="B73" s="2" t="s">
        <v>28</v>
      </c>
      <c r="C73" s="2" t="s">
        <v>551</v>
      </c>
      <c r="D73" s="2" t="s">
        <v>40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3">
        <f t="shared" si="1"/>
        <v>0</v>
      </c>
    </row>
    <row r="74" spans="1:12" ht="13.5" customHeight="1" thickBot="1">
      <c r="A74" s="2" t="s">
        <v>1286</v>
      </c>
      <c r="B74" s="2" t="s">
        <v>14</v>
      </c>
      <c r="C74" s="2" t="s">
        <v>1287</v>
      </c>
      <c r="D74" s="2" t="s">
        <v>627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3">
        <f t="shared" si="1"/>
        <v>0</v>
      </c>
    </row>
    <row r="75" spans="1:12" ht="13.5" customHeight="1" thickBot="1">
      <c r="A75" s="2" t="s">
        <v>1390</v>
      </c>
      <c r="B75" s="2" t="s">
        <v>28</v>
      </c>
      <c r="C75" s="2" t="s">
        <v>1391</v>
      </c>
      <c r="D75" s="2" t="s">
        <v>627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3">
        <f t="shared" si="1"/>
        <v>0</v>
      </c>
    </row>
    <row r="76" spans="1:12" ht="13.5" customHeight="1" thickBot="1">
      <c r="A76" s="2" t="s">
        <v>756</v>
      </c>
      <c r="B76" s="2" t="s">
        <v>28</v>
      </c>
      <c r="C76" s="2" t="s">
        <v>757</v>
      </c>
      <c r="D76" s="2" t="s">
        <v>627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3">
        <f t="shared" si="1"/>
        <v>0</v>
      </c>
    </row>
    <row r="77" spans="1:12" ht="13.5" customHeight="1" thickBot="1">
      <c r="A77" s="2" t="s">
        <v>1318</v>
      </c>
      <c r="B77" s="2" t="s">
        <v>23</v>
      </c>
      <c r="C77" s="2" t="s">
        <v>1319</v>
      </c>
      <c r="D77" s="2" t="s">
        <v>627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3">
        <f t="shared" si="1"/>
        <v>0</v>
      </c>
    </row>
    <row r="78" spans="1:12" ht="13.5" customHeight="1" thickBot="1">
      <c r="A78" s="2" t="s">
        <v>1902</v>
      </c>
      <c r="B78" s="2" t="s">
        <v>14</v>
      </c>
      <c r="C78" s="2" t="s">
        <v>1903</v>
      </c>
      <c r="D78" s="2" t="s">
        <v>627</v>
      </c>
      <c r="E78" s="8">
        <v>0</v>
      </c>
      <c r="F78" s="8">
        <v>0</v>
      </c>
      <c r="G78" s="8">
        <v>0</v>
      </c>
      <c r="H78" s="6">
        <v>1</v>
      </c>
      <c r="I78" s="8">
        <v>0</v>
      </c>
      <c r="J78" s="6">
        <v>1</v>
      </c>
      <c r="K78" s="8">
        <v>0</v>
      </c>
      <c r="L78" s="3">
        <f t="shared" si="1"/>
        <v>2</v>
      </c>
    </row>
    <row r="79" spans="1:12" ht="13.5" customHeight="1" thickBot="1">
      <c r="A79" s="2" t="s">
        <v>1934</v>
      </c>
      <c r="B79" s="2" t="s">
        <v>14</v>
      </c>
      <c r="C79" s="2" t="s">
        <v>1935</v>
      </c>
      <c r="D79" s="2" t="s">
        <v>627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3">
        <f t="shared" si="1"/>
        <v>0</v>
      </c>
    </row>
    <row r="80" spans="1:12" ht="13.5" customHeight="1" thickBot="1">
      <c r="A80" s="2" t="s">
        <v>537</v>
      </c>
      <c r="B80" s="2" t="s">
        <v>18</v>
      </c>
      <c r="C80" s="2" t="s">
        <v>538</v>
      </c>
      <c r="D80" s="2" t="s">
        <v>40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3">
        <f t="shared" si="1"/>
        <v>0</v>
      </c>
    </row>
    <row r="81" spans="1:12" ht="13.5" customHeight="1" thickBot="1">
      <c r="A81" s="2" t="s">
        <v>1345</v>
      </c>
      <c r="B81" s="2" t="s">
        <v>18</v>
      </c>
      <c r="C81" s="2" t="s">
        <v>1346</v>
      </c>
      <c r="D81" s="2" t="s">
        <v>627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3">
        <f t="shared" si="1"/>
        <v>0</v>
      </c>
    </row>
    <row r="82" spans="1:12" ht="13.5" customHeight="1" thickBot="1">
      <c r="A82" s="2" t="s">
        <v>806</v>
      </c>
      <c r="B82" s="2" t="s">
        <v>18</v>
      </c>
      <c r="C82" s="2" t="s">
        <v>805</v>
      </c>
      <c r="D82" s="2" t="s">
        <v>627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3">
        <f t="shared" si="1"/>
        <v>0</v>
      </c>
    </row>
    <row r="83" spans="1:12" ht="13.5" customHeight="1" thickBot="1">
      <c r="A83" s="2" t="s">
        <v>1960</v>
      </c>
      <c r="B83" s="2" t="s">
        <v>18</v>
      </c>
      <c r="C83" s="2" t="s">
        <v>1961</v>
      </c>
      <c r="D83" s="2" t="s">
        <v>627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3">
        <f t="shared" si="1"/>
        <v>0</v>
      </c>
    </row>
    <row r="84" spans="1:12" ht="13.5" customHeight="1" thickBot="1">
      <c r="A84" s="2" t="s">
        <v>804</v>
      </c>
      <c r="B84" s="2" t="s">
        <v>28</v>
      </c>
      <c r="C84" s="2" t="s">
        <v>805</v>
      </c>
      <c r="D84" s="2" t="s">
        <v>627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3">
        <f t="shared" si="1"/>
        <v>0</v>
      </c>
    </row>
    <row r="85" spans="1:12" ht="13.5" customHeight="1" thickBot="1">
      <c r="A85" s="2" t="s">
        <v>1872</v>
      </c>
      <c r="B85" s="2" t="s">
        <v>128</v>
      </c>
      <c r="C85" s="2" t="s">
        <v>1873</v>
      </c>
      <c r="D85" s="2" t="s">
        <v>627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3">
        <f t="shared" si="1"/>
        <v>0</v>
      </c>
    </row>
    <row r="86" spans="1:12" ht="13.5" customHeight="1" thickBot="1">
      <c r="A86" s="2" t="s">
        <v>1831</v>
      </c>
      <c r="B86" s="2" t="s">
        <v>18</v>
      </c>
      <c r="C86" s="2" t="s">
        <v>1832</v>
      </c>
      <c r="D86" s="2" t="s">
        <v>627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3">
        <f t="shared" si="1"/>
        <v>0</v>
      </c>
    </row>
    <row r="87" spans="1:12" ht="13.5" customHeight="1" thickBot="1">
      <c r="A87" s="2" t="s">
        <v>1687</v>
      </c>
      <c r="B87" s="2" t="s">
        <v>18</v>
      </c>
      <c r="C87" s="2" t="s">
        <v>1688</v>
      </c>
      <c r="D87" s="2" t="s">
        <v>627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3">
        <f t="shared" si="1"/>
        <v>0</v>
      </c>
    </row>
    <row r="88" spans="1:12" ht="13.5" customHeight="1" thickBot="1">
      <c r="A88" s="2" t="s">
        <v>350</v>
      </c>
      <c r="B88" s="2" t="s">
        <v>18</v>
      </c>
      <c r="C88" s="2" t="s">
        <v>349</v>
      </c>
      <c r="D88" s="2" t="s">
        <v>16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3">
        <f t="shared" si="1"/>
        <v>0</v>
      </c>
    </row>
    <row r="89" spans="1:12" ht="13.5" customHeight="1" thickBot="1">
      <c r="A89" s="2" t="s">
        <v>1589</v>
      </c>
      <c r="B89" s="2" t="s">
        <v>18</v>
      </c>
      <c r="C89" s="2" t="s">
        <v>1590</v>
      </c>
      <c r="D89" s="2" t="s">
        <v>627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3">
        <f t="shared" si="1"/>
        <v>0</v>
      </c>
    </row>
    <row r="90" spans="1:12" ht="13.5" customHeight="1" thickBot="1">
      <c r="A90" s="2" t="s">
        <v>1817</v>
      </c>
      <c r="B90" s="2" t="s">
        <v>18</v>
      </c>
      <c r="C90" s="2" t="s">
        <v>1818</v>
      </c>
      <c r="D90" s="2" t="s">
        <v>627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3">
        <f t="shared" si="1"/>
        <v>0</v>
      </c>
    </row>
    <row r="91" spans="1:12" ht="13.5" customHeight="1" thickBot="1">
      <c r="A91" s="2" t="s">
        <v>675</v>
      </c>
      <c r="B91" s="2" t="s">
        <v>18</v>
      </c>
      <c r="C91" s="2" t="s">
        <v>676</v>
      </c>
      <c r="D91" s="2" t="s">
        <v>627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3">
        <f t="shared" si="1"/>
        <v>0</v>
      </c>
    </row>
    <row r="92" spans="1:12" ht="13.5" customHeight="1" thickBot="1">
      <c r="A92" s="2" t="s">
        <v>123</v>
      </c>
      <c r="B92" s="2" t="s">
        <v>23</v>
      </c>
      <c r="C92" s="2" t="s">
        <v>124</v>
      </c>
      <c r="D92" s="2" t="s">
        <v>40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3">
        <f t="shared" si="1"/>
        <v>0</v>
      </c>
    </row>
    <row r="93" spans="1:12" ht="13.5" customHeight="1" thickBot="1">
      <c r="A93" s="2" t="s">
        <v>511</v>
      </c>
      <c r="B93" s="2" t="s">
        <v>28</v>
      </c>
      <c r="C93" s="2" t="s">
        <v>512</v>
      </c>
      <c r="D93" s="2" t="s">
        <v>40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3">
        <f t="shared" si="1"/>
        <v>0</v>
      </c>
    </row>
    <row r="94" spans="1:12" ht="13.5" customHeight="1" thickBot="1">
      <c r="A94" s="2" t="s">
        <v>1459</v>
      </c>
      <c r="B94" s="2" t="s">
        <v>23</v>
      </c>
      <c r="C94" s="2" t="s">
        <v>1460</v>
      </c>
      <c r="D94" s="2" t="s">
        <v>627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3">
        <f t="shared" si="1"/>
        <v>0</v>
      </c>
    </row>
    <row r="95" spans="1:12" ht="13.5" customHeight="1" thickBot="1">
      <c r="A95" s="2" t="s">
        <v>1074</v>
      </c>
      <c r="B95" s="2" t="s">
        <v>18</v>
      </c>
      <c r="C95" s="2" t="s">
        <v>1075</v>
      </c>
      <c r="D95" s="2" t="s">
        <v>627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3">
        <f t="shared" si="1"/>
        <v>0</v>
      </c>
    </row>
    <row r="96" spans="1:12" ht="13.5" customHeight="1" thickBot="1">
      <c r="A96" s="2" t="s">
        <v>464</v>
      </c>
      <c r="B96" s="2" t="s">
        <v>18</v>
      </c>
      <c r="C96" s="2" t="s">
        <v>465</v>
      </c>
      <c r="D96" s="2" t="s">
        <v>40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3">
        <f t="shared" si="1"/>
        <v>0</v>
      </c>
    </row>
    <row r="97" spans="1:12" ht="13.5" customHeight="1" thickBot="1">
      <c r="A97" s="2" t="s">
        <v>621</v>
      </c>
      <c r="B97" s="2" t="s">
        <v>18</v>
      </c>
      <c r="C97" s="2" t="s">
        <v>622</v>
      </c>
      <c r="D97" s="2" t="s">
        <v>40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3">
        <f t="shared" si="1"/>
        <v>0</v>
      </c>
    </row>
    <row r="98" spans="1:12" ht="13.5" customHeight="1" thickBot="1">
      <c r="A98" s="2" t="s">
        <v>1045</v>
      </c>
      <c r="B98" s="2" t="s">
        <v>14</v>
      </c>
      <c r="C98" s="2" t="s">
        <v>1046</v>
      </c>
      <c r="D98" s="2" t="s">
        <v>627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3">
        <f t="shared" si="1"/>
        <v>0</v>
      </c>
    </row>
    <row r="99" spans="1:12" ht="13.5" customHeight="1" thickBot="1">
      <c r="A99" s="2" t="s">
        <v>1255</v>
      </c>
      <c r="B99" s="2" t="s">
        <v>23</v>
      </c>
      <c r="C99" s="2" t="s">
        <v>1256</v>
      </c>
      <c r="D99" s="2" t="s">
        <v>627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3">
        <f t="shared" si="1"/>
        <v>0</v>
      </c>
    </row>
    <row r="100" spans="1:12" ht="13.5" customHeight="1" thickBot="1">
      <c r="A100" s="2" t="s">
        <v>774</v>
      </c>
      <c r="B100" s="2" t="s">
        <v>28</v>
      </c>
      <c r="C100" s="2" t="s">
        <v>775</v>
      </c>
      <c r="D100" s="2" t="s">
        <v>627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3">
        <f t="shared" si="1"/>
        <v>0</v>
      </c>
    </row>
    <row r="101" spans="1:12" ht="13.5" customHeight="1" thickBot="1">
      <c r="A101" s="2" t="s">
        <v>2101</v>
      </c>
      <c r="B101" s="2" t="s">
        <v>18</v>
      </c>
      <c r="C101" s="2" t="s">
        <v>2102</v>
      </c>
      <c r="D101" s="2" t="s">
        <v>627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3">
        <f t="shared" si="1"/>
        <v>0</v>
      </c>
    </row>
    <row r="102" spans="1:12" ht="13.5" customHeight="1" thickBot="1">
      <c r="A102" s="2" t="s">
        <v>2155</v>
      </c>
      <c r="B102" s="2" t="s">
        <v>1997</v>
      </c>
      <c r="C102" s="2" t="s">
        <v>2156</v>
      </c>
      <c r="D102" s="2" t="s">
        <v>627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3">
        <f t="shared" si="1"/>
        <v>0</v>
      </c>
    </row>
    <row r="103" spans="1:12" ht="13.5" customHeight="1" thickBot="1">
      <c r="A103" s="2" t="s">
        <v>1138</v>
      </c>
      <c r="B103" s="2" t="s">
        <v>14</v>
      </c>
      <c r="C103" s="2" t="s">
        <v>1137</v>
      </c>
      <c r="D103" s="2" t="s">
        <v>627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3">
        <f t="shared" si="1"/>
        <v>0</v>
      </c>
    </row>
    <row r="104" spans="1:12" ht="13.5" customHeight="1" thickBot="1">
      <c r="A104" s="2" t="s">
        <v>1497</v>
      </c>
      <c r="B104" s="2" t="s">
        <v>14</v>
      </c>
      <c r="C104" s="2" t="s">
        <v>1498</v>
      </c>
      <c r="D104" s="2" t="s">
        <v>627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3">
        <f t="shared" si="1"/>
        <v>0</v>
      </c>
    </row>
    <row r="105" spans="1:12" ht="13.5" customHeight="1" thickBot="1">
      <c r="A105" s="2" t="s">
        <v>314</v>
      </c>
      <c r="B105" s="2" t="s">
        <v>18</v>
      </c>
      <c r="C105" s="2" t="s">
        <v>315</v>
      </c>
      <c r="D105" s="2" t="s">
        <v>40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3">
        <f t="shared" si="1"/>
        <v>0</v>
      </c>
    </row>
    <row r="106" spans="1:12" ht="13.5" customHeight="1" thickBot="1">
      <c r="A106" s="2" t="s">
        <v>574</v>
      </c>
      <c r="B106" s="2" t="s">
        <v>28</v>
      </c>
      <c r="C106" s="2" t="s">
        <v>575</v>
      </c>
      <c r="D106" s="2" t="s">
        <v>40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3">
        <f t="shared" si="1"/>
        <v>0</v>
      </c>
    </row>
    <row r="107" spans="1:12" ht="13.5" customHeight="1" thickBot="1">
      <c r="A107" s="2" t="s">
        <v>1878</v>
      </c>
      <c r="B107" s="2" t="s">
        <v>28</v>
      </c>
      <c r="C107" s="2" t="s">
        <v>1879</v>
      </c>
      <c r="D107" s="2" t="s">
        <v>627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3">
        <f t="shared" si="1"/>
        <v>0</v>
      </c>
    </row>
    <row r="108" spans="1:12" ht="13.5" customHeight="1" thickBot="1">
      <c r="A108" s="2" t="s">
        <v>570</v>
      </c>
      <c r="B108" s="2" t="s">
        <v>28</v>
      </c>
      <c r="C108" s="2" t="s">
        <v>571</v>
      </c>
      <c r="D108" s="2" t="s">
        <v>40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3">
        <f t="shared" si="1"/>
        <v>0</v>
      </c>
    </row>
    <row r="109" spans="1:12" ht="13.5" customHeight="1" thickBot="1">
      <c r="A109" s="2" t="s">
        <v>159</v>
      </c>
      <c r="B109" s="2" t="s">
        <v>28</v>
      </c>
      <c r="C109" s="2" t="s">
        <v>160</v>
      </c>
      <c r="D109" s="2" t="s">
        <v>40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3">
        <f t="shared" si="1"/>
        <v>0</v>
      </c>
    </row>
    <row r="110" spans="1:12" ht="13.5" customHeight="1" thickBot="1">
      <c r="A110" s="2" t="s">
        <v>1793</v>
      </c>
      <c r="B110" s="2" t="s">
        <v>28</v>
      </c>
      <c r="C110" s="2" t="s">
        <v>1794</v>
      </c>
      <c r="D110" s="2" t="s">
        <v>627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3">
        <f t="shared" si="1"/>
        <v>0</v>
      </c>
    </row>
    <row r="111" spans="1:12" ht="13.5" customHeight="1" thickBot="1">
      <c r="A111" s="2" t="s">
        <v>1767</v>
      </c>
      <c r="B111" s="2" t="s">
        <v>23</v>
      </c>
      <c r="C111" s="2" t="s">
        <v>1768</v>
      </c>
      <c r="D111" s="2" t="s">
        <v>627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3">
        <f t="shared" si="1"/>
        <v>0</v>
      </c>
    </row>
    <row r="112" spans="1:12" ht="13.5" customHeight="1" thickBot="1">
      <c r="A112" s="2" t="s">
        <v>1320</v>
      </c>
      <c r="B112" s="2" t="s">
        <v>18</v>
      </c>
      <c r="C112" s="2" t="s">
        <v>1319</v>
      </c>
      <c r="D112" s="2" t="s">
        <v>627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3">
        <f t="shared" si="1"/>
        <v>0</v>
      </c>
    </row>
    <row r="113" spans="1:12" ht="13.5" customHeight="1" thickBot="1">
      <c r="A113" s="2" t="s">
        <v>960</v>
      </c>
      <c r="B113" s="2" t="s">
        <v>28</v>
      </c>
      <c r="C113" s="2" t="s">
        <v>961</v>
      </c>
      <c r="D113" s="2" t="s">
        <v>627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3">
        <f t="shared" si="1"/>
        <v>0</v>
      </c>
    </row>
    <row r="114" spans="1:12" ht="13.5" customHeight="1" thickBot="1">
      <c r="A114" s="2" t="s">
        <v>65</v>
      </c>
      <c r="B114" s="2" t="s">
        <v>14</v>
      </c>
      <c r="C114" s="2" t="s">
        <v>64</v>
      </c>
      <c r="D114" s="2" t="s">
        <v>40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3">
        <f t="shared" si="1"/>
        <v>0</v>
      </c>
    </row>
    <row r="115" spans="1:12" ht="13.5" customHeight="1" thickBot="1">
      <c r="A115" s="2" t="s">
        <v>1433</v>
      </c>
      <c r="B115" s="2" t="s">
        <v>28</v>
      </c>
      <c r="C115" s="2" t="s">
        <v>1434</v>
      </c>
      <c r="D115" s="2" t="s">
        <v>627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6">
        <v>1</v>
      </c>
      <c r="K115" s="8">
        <v>0</v>
      </c>
      <c r="L115" s="3">
        <f t="shared" si="1"/>
        <v>1</v>
      </c>
    </row>
    <row r="116" spans="1:12" ht="13.5" customHeight="1" thickBot="1">
      <c r="A116" s="2" t="s">
        <v>154</v>
      </c>
      <c r="B116" s="2" t="s">
        <v>23</v>
      </c>
      <c r="C116" s="2" t="s">
        <v>155</v>
      </c>
      <c r="D116" s="2" t="s">
        <v>16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3">
        <f t="shared" si="1"/>
        <v>0</v>
      </c>
    </row>
    <row r="117" spans="1:12" ht="13.5" customHeight="1" thickBot="1">
      <c r="A117" s="2" t="s">
        <v>636</v>
      </c>
      <c r="B117" s="2" t="s">
        <v>14</v>
      </c>
      <c r="C117" s="2" t="s">
        <v>626</v>
      </c>
      <c r="D117" s="2" t="s">
        <v>627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3">
        <f t="shared" si="1"/>
        <v>0</v>
      </c>
    </row>
    <row r="118" spans="1:12" ht="13.5" customHeight="1" thickBot="1">
      <c r="A118" s="2" t="s">
        <v>303</v>
      </c>
      <c r="B118" s="2" t="s">
        <v>18</v>
      </c>
      <c r="C118" s="2" t="s">
        <v>302</v>
      </c>
      <c r="D118" s="2" t="s">
        <v>40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3">
        <f t="shared" si="1"/>
        <v>0</v>
      </c>
    </row>
    <row r="119" spans="1:12" ht="13.5" customHeight="1" thickBot="1">
      <c r="A119" s="2" t="s">
        <v>179</v>
      </c>
      <c r="B119" s="2" t="s">
        <v>14</v>
      </c>
      <c r="C119" s="2" t="s">
        <v>180</v>
      </c>
      <c r="D119" s="2" t="s">
        <v>16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3">
        <f t="shared" si="1"/>
        <v>0</v>
      </c>
    </row>
    <row r="120" spans="1:12" ht="13.5" customHeight="1" thickBot="1">
      <c r="A120" s="2" t="s">
        <v>2083</v>
      </c>
      <c r="B120" s="2" t="s">
        <v>128</v>
      </c>
      <c r="C120" s="2" t="s">
        <v>2084</v>
      </c>
      <c r="D120" s="2" t="s">
        <v>627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3">
        <f t="shared" si="1"/>
        <v>0</v>
      </c>
    </row>
    <row r="121" spans="1:12" ht="13.5" customHeight="1" thickBot="1">
      <c r="A121" s="2" t="s">
        <v>2069</v>
      </c>
      <c r="B121" s="2" t="s">
        <v>128</v>
      </c>
      <c r="C121" s="2" t="s">
        <v>2070</v>
      </c>
      <c r="D121" s="2" t="s">
        <v>627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3">
        <f t="shared" si="1"/>
        <v>0</v>
      </c>
    </row>
    <row r="122" spans="1:12" ht="13.5" customHeight="1" thickBot="1">
      <c r="A122" s="2" t="s">
        <v>418</v>
      </c>
      <c r="B122" s="2" t="s">
        <v>14</v>
      </c>
      <c r="C122" s="2" t="s">
        <v>419</v>
      </c>
      <c r="D122" s="2" t="s">
        <v>40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3">
        <f t="shared" si="1"/>
        <v>0</v>
      </c>
    </row>
    <row r="123" spans="1:12" ht="13.5" customHeight="1" thickBot="1">
      <c r="A123" s="2" t="s">
        <v>2115</v>
      </c>
      <c r="B123" s="2" t="s">
        <v>128</v>
      </c>
      <c r="C123" s="2" t="s">
        <v>2116</v>
      </c>
      <c r="D123" s="2" t="s">
        <v>627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7">
        <f t="shared" si="1"/>
        <v>0</v>
      </c>
    </row>
    <row r="124" spans="1:12" ht="13.5" customHeight="1" thickBot="1">
      <c r="A124" s="2" t="s">
        <v>426</v>
      </c>
      <c r="B124" s="2" t="s">
        <v>128</v>
      </c>
      <c r="C124" s="2" t="s">
        <v>427</v>
      </c>
      <c r="D124" s="2" t="s">
        <v>16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7">
        <f t="shared" si="1"/>
        <v>0</v>
      </c>
    </row>
    <row r="125" spans="1:12" ht="13.5" customHeight="1" thickBot="1">
      <c r="A125" s="2" t="s">
        <v>555</v>
      </c>
      <c r="B125" s="2" t="s">
        <v>28</v>
      </c>
      <c r="C125" s="2" t="s">
        <v>551</v>
      </c>
      <c r="D125" s="2" t="s">
        <v>40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7">
        <f t="shared" si="1"/>
        <v>0</v>
      </c>
    </row>
    <row r="126" spans="1:12" ht="13.5" customHeight="1" thickBot="1">
      <c r="A126" s="2" t="s">
        <v>979</v>
      </c>
      <c r="B126" s="2" t="s">
        <v>14</v>
      </c>
      <c r="C126" s="2" t="s">
        <v>980</v>
      </c>
      <c r="D126" s="2" t="s">
        <v>627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7">
        <f t="shared" si="1"/>
        <v>0</v>
      </c>
    </row>
    <row r="127" spans="1:12" ht="13.5" customHeight="1" thickBot="1">
      <c r="A127" s="2" t="s">
        <v>645</v>
      </c>
      <c r="B127" s="2" t="s">
        <v>14</v>
      </c>
      <c r="C127" s="2" t="s">
        <v>646</v>
      </c>
      <c r="D127" s="2" t="s">
        <v>627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7">
        <f t="shared" si="1"/>
        <v>0</v>
      </c>
    </row>
    <row r="128" spans="1:12" ht="13.5" customHeight="1" thickBot="1">
      <c r="A128" s="2" t="s">
        <v>1813</v>
      </c>
      <c r="B128" s="2" t="s">
        <v>18</v>
      </c>
      <c r="C128" s="2" t="s">
        <v>1814</v>
      </c>
      <c r="D128" s="2" t="s">
        <v>627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7">
        <f t="shared" si="1"/>
        <v>0</v>
      </c>
    </row>
    <row r="129" spans="1:12" ht="13.5" customHeight="1" thickBot="1">
      <c r="A129" s="2" t="s">
        <v>864</v>
      </c>
      <c r="B129" s="2" t="s">
        <v>18</v>
      </c>
      <c r="C129" s="2" t="s">
        <v>863</v>
      </c>
      <c r="D129" s="2" t="s">
        <v>627</v>
      </c>
      <c r="E129" s="8">
        <v>0</v>
      </c>
      <c r="F129" s="8">
        <v>0</v>
      </c>
      <c r="G129" s="8">
        <v>0</v>
      </c>
      <c r="H129" s="6">
        <v>1</v>
      </c>
      <c r="I129" s="8">
        <v>0</v>
      </c>
      <c r="J129" s="8">
        <v>0</v>
      </c>
      <c r="K129" s="8">
        <v>0</v>
      </c>
      <c r="L129" s="7">
        <f t="shared" si="1"/>
        <v>1</v>
      </c>
    </row>
    <row r="130" spans="1:12" ht="13.5" customHeight="1" thickBot="1">
      <c r="A130" s="2" t="s">
        <v>1658</v>
      </c>
      <c r="B130" s="2" t="s">
        <v>128</v>
      </c>
      <c r="C130" s="2" t="s">
        <v>1659</v>
      </c>
      <c r="D130" s="2" t="s">
        <v>627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7">
        <f t="shared" si="1"/>
        <v>0</v>
      </c>
    </row>
    <row r="131" spans="1:12" ht="13.5" customHeight="1" thickBot="1">
      <c r="A131" s="2" t="s">
        <v>1884</v>
      </c>
      <c r="B131" s="2" t="s">
        <v>18</v>
      </c>
      <c r="C131" s="2" t="s">
        <v>1885</v>
      </c>
      <c r="D131" s="2" t="s">
        <v>627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7">
        <f t="shared" si="1"/>
        <v>0</v>
      </c>
    </row>
    <row r="132" spans="1:12" ht="13.5" customHeight="1" thickBot="1">
      <c r="A132" s="2" t="s">
        <v>1469</v>
      </c>
      <c r="B132" s="2" t="s">
        <v>18</v>
      </c>
      <c r="C132" s="2" t="s">
        <v>1468</v>
      </c>
      <c r="D132" s="2" t="s">
        <v>627</v>
      </c>
      <c r="E132" s="8">
        <v>0</v>
      </c>
      <c r="F132" s="8">
        <v>0</v>
      </c>
      <c r="G132" s="6">
        <v>1</v>
      </c>
      <c r="H132" s="8">
        <v>0</v>
      </c>
      <c r="I132" s="8">
        <v>0</v>
      </c>
      <c r="J132" s="8">
        <v>0</v>
      </c>
      <c r="K132" s="8">
        <v>0</v>
      </c>
      <c r="L132" s="7">
        <f t="shared" si="1"/>
        <v>1</v>
      </c>
    </row>
    <row r="133" spans="1:12" ht="13.5" customHeight="1" thickBot="1">
      <c r="A133" s="2" t="s">
        <v>1860</v>
      </c>
      <c r="B133" s="2" t="s">
        <v>28</v>
      </c>
      <c r="C133" s="2" t="s">
        <v>1861</v>
      </c>
      <c r="D133" s="2" t="s">
        <v>627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7">
        <f t="shared" si="1"/>
        <v>0</v>
      </c>
    </row>
    <row r="134" spans="1:12" ht="13.5" customHeight="1" thickBot="1">
      <c r="A134" s="2" t="s">
        <v>992</v>
      </c>
      <c r="B134" s="2" t="s">
        <v>28</v>
      </c>
      <c r="C134" s="2" t="s">
        <v>993</v>
      </c>
      <c r="D134" s="2" t="s">
        <v>627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7">
        <f t="shared" si="1"/>
        <v>0</v>
      </c>
    </row>
    <row r="135" spans="1:12" ht="13.5" customHeight="1" thickBot="1">
      <c r="A135" s="2" t="s">
        <v>1030</v>
      </c>
      <c r="B135" s="2" t="s">
        <v>18</v>
      </c>
      <c r="C135" s="2" t="s">
        <v>1031</v>
      </c>
      <c r="D135" s="2" t="s">
        <v>627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7">
        <f t="shared" ref="L135:L198" si="2">SUM(E135:K135)</f>
        <v>0</v>
      </c>
    </row>
    <row r="136" spans="1:12" ht="13.5" customHeight="1" thickBot="1">
      <c r="A136" s="2" t="s">
        <v>150</v>
      </c>
      <c r="B136" s="2" t="s">
        <v>18</v>
      </c>
      <c r="C136" s="2" t="s">
        <v>151</v>
      </c>
      <c r="D136" s="2" t="s">
        <v>40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7">
        <f t="shared" si="2"/>
        <v>0</v>
      </c>
    </row>
    <row r="137" spans="1:12" ht="13.5" customHeight="1" thickBot="1">
      <c r="A137" s="2" t="s">
        <v>1183</v>
      </c>
      <c r="B137" s="2" t="s">
        <v>28</v>
      </c>
      <c r="C137" s="2" t="s">
        <v>1184</v>
      </c>
      <c r="D137" s="2" t="s">
        <v>627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7">
        <f t="shared" si="2"/>
        <v>0</v>
      </c>
    </row>
    <row r="138" spans="1:12" ht="13.5" customHeight="1" thickBot="1">
      <c r="A138" s="2" t="s">
        <v>1689</v>
      </c>
      <c r="B138" s="2" t="s">
        <v>23</v>
      </c>
      <c r="C138" s="2" t="s">
        <v>1690</v>
      </c>
      <c r="D138" s="2" t="s">
        <v>627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7">
        <f t="shared" si="2"/>
        <v>0</v>
      </c>
    </row>
    <row r="139" spans="1:12" ht="13.5" customHeight="1" thickBot="1">
      <c r="A139" s="2" t="s">
        <v>1237</v>
      </c>
      <c r="B139" s="2" t="s">
        <v>28</v>
      </c>
      <c r="C139" s="2" t="s">
        <v>1238</v>
      </c>
      <c r="D139" s="2" t="s">
        <v>627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7">
        <f t="shared" si="2"/>
        <v>0</v>
      </c>
    </row>
    <row r="140" spans="1:12" ht="13.5" customHeight="1" thickBot="1">
      <c r="A140" s="2" t="s">
        <v>344</v>
      </c>
      <c r="B140" s="2" t="s">
        <v>23</v>
      </c>
      <c r="C140" s="2" t="s">
        <v>345</v>
      </c>
      <c r="D140" s="2" t="s">
        <v>40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7">
        <f t="shared" si="2"/>
        <v>0</v>
      </c>
    </row>
    <row r="141" spans="1:12" ht="13.5" customHeight="1" thickBot="1">
      <c r="A141" s="2" t="s">
        <v>813</v>
      </c>
      <c r="B141" s="2" t="s">
        <v>28</v>
      </c>
      <c r="C141" s="2" t="s">
        <v>814</v>
      </c>
      <c r="D141" s="2" t="s">
        <v>627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7">
        <f t="shared" si="2"/>
        <v>0</v>
      </c>
    </row>
    <row r="142" spans="1:12" ht="13.5" customHeight="1" thickBot="1">
      <c r="A142" s="2" t="s">
        <v>366</v>
      </c>
      <c r="B142" s="2" t="s">
        <v>28</v>
      </c>
      <c r="C142" s="2" t="s">
        <v>367</v>
      </c>
      <c r="D142" s="2" t="s">
        <v>16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7">
        <f t="shared" si="2"/>
        <v>0</v>
      </c>
    </row>
    <row r="143" spans="1:12" ht="13.5" customHeight="1" thickBot="1">
      <c r="A143" s="2" t="s">
        <v>1882</v>
      </c>
      <c r="B143" s="2" t="s">
        <v>18</v>
      </c>
      <c r="C143" s="2" t="s">
        <v>1883</v>
      </c>
      <c r="D143" s="2" t="s">
        <v>627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7">
        <f t="shared" si="2"/>
        <v>0</v>
      </c>
    </row>
    <row r="144" spans="1:12" ht="13.5" customHeight="1" thickBot="1">
      <c r="A144" s="2" t="s">
        <v>1008</v>
      </c>
      <c r="B144" s="2" t="s">
        <v>18</v>
      </c>
      <c r="C144" s="2" t="s">
        <v>1009</v>
      </c>
      <c r="D144" s="2" t="s">
        <v>627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7">
        <f t="shared" si="2"/>
        <v>0</v>
      </c>
    </row>
    <row r="145" spans="1:12" ht="13.5" customHeight="1" thickBot="1">
      <c r="A145" s="2" t="s">
        <v>1952</v>
      </c>
      <c r="B145" s="2" t="s">
        <v>18</v>
      </c>
      <c r="C145" s="2" t="s">
        <v>1953</v>
      </c>
      <c r="D145" s="2" t="s">
        <v>627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7">
        <f t="shared" si="2"/>
        <v>0</v>
      </c>
    </row>
    <row r="146" spans="1:12" ht="13.5" customHeight="1" thickBot="1">
      <c r="A146" s="2" t="s">
        <v>1783</v>
      </c>
      <c r="B146" s="2" t="s">
        <v>14</v>
      </c>
      <c r="C146" s="2" t="s">
        <v>1784</v>
      </c>
      <c r="D146" s="2" t="s">
        <v>627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7">
        <f t="shared" si="2"/>
        <v>0</v>
      </c>
    </row>
    <row r="147" spans="1:12" ht="13.5" customHeight="1" thickBot="1">
      <c r="A147" s="2" t="s">
        <v>2153</v>
      </c>
      <c r="B147" s="2" t="s">
        <v>23</v>
      </c>
      <c r="C147" s="2" t="s">
        <v>2154</v>
      </c>
      <c r="D147" s="2" t="s">
        <v>627</v>
      </c>
      <c r="E147" s="8">
        <v>0</v>
      </c>
      <c r="F147" s="8">
        <v>0</v>
      </c>
      <c r="G147" s="8">
        <v>0</v>
      </c>
      <c r="H147" s="6">
        <v>1</v>
      </c>
      <c r="I147" s="8">
        <v>0</v>
      </c>
      <c r="J147" s="6">
        <v>3</v>
      </c>
      <c r="K147" s="8">
        <v>0</v>
      </c>
      <c r="L147" s="7">
        <f t="shared" si="2"/>
        <v>4</v>
      </c>
    </row>
    <row r="148" spans="1:12" ht="13.5" customHeight="1" thickBot="1">
      <c r="A148" s="2" t="s">
        <v>2105</v>
      </c>
      <c r="B148" s="2" t="s">
        <v>23</v>
      </c>
      <c r="C148" s="2" t="s">
        <v>2106</v>
      </c>
      <c r="D148" s="2" t="s">
        <v>627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7">
        <f t="shared" si="2"/>
        <v>0</v>
      </c>
    </row>
    <row r="149" spans="1:12" ht="13.5" customHeight="1" thickBot="1">
      <c r="A149" s="2" t="s">
        <v>1978</v>
      </c>
      <c r="B149" s="2" t="s">
        <v>28</v>
      </c>
      <c r="C149" s="2" t="s">
        <v>1979</v>
      </c>
      <c r="D149" s="2" t="s">
        <v>627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7">
        <f t="shared" si="2"/>
        <v>0</v>
      </c>
    </row>
    <row r="150" spans="1:12" ht="13.5" customHeight="1" thickBot="1">
      <c r="A150" s="2" t="s">
        <v>1900</v>
      </c>
      <c r="B150" s="2" t="s">
        <v>28</v>
      </c>
      <c r="C150" s="2" t="s">
        <v>1901</v>
      </c>
      <c r="D150" s="2" t="s">
        <v>627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6">
        <v>2</v>
      </c>
      <c r="K150" s="8">
        <v>0</v>
      </c>
      <c r="L150" s="7">
        <f t="shared" si="2"/>
        <v>2</v>
      </c>
    </row>
    <row r="151" spans="1:12" ht="13.5" customHeight="1" thickBot="1">
      <c r="A151" s="2" t="s">
        <v>1412</v>
      </c>
      <c r="B151" s="2" t="s">
        <v>28</v>
      </c>
      <c r="C151" s="2" t="s">
        <v>1413</v>
      </c>
      <c r="D151" s="2" t="s">
        <v>627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7">
        <f t="shared" si="2"/>
        <v>0</v>
      </c>
    </row>
    <row r="152" spans="1:12" ht="13.5" customHeight="1" thickBot="1">
      <c r="A152" s="2" t="s">
        <v>1819</v>
      </c>
      <c r="B152" s="2" t="s">
        <v>28</v>
      </c>
      <c r="C152" s="2" t="s">
        <v>1820</v>
      </c>
      <c r="D152" s="2" t="s">
        <v>627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7">
        <f t="shared" si="2"/>
        <v>0</v>
      </c>
    </row>
    <row r="153" spans="1:12" ht="13.5" customHeight="1" thickBot="1">
      <c r="A153" s="2" t="s">
        <v>2033</v>
      </c>
      <c r="B153" s="2" t="s">
        <v>18</v>
      </c>
      <c r="C153" s="2" t="s">
        <v>2034</v>
      </c>
      <c r="D153" s="2" t="s">
        <v>627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7">
        <f t="shared" si="2"/>
        <v>0</v>
      </c>
    </row>
    <row r="154" spans="1:12" ht="13.5" customHeight="1" thickBot="1">
      <c r="A154" s="2" t="s">
        <v>1685</v>
      </c>
      <c r="B154" s="2" t="s">
        <v>28</v>
      </c>
      <c r="C154" s="2" t="s">
        <v>1686</v>
      </c>
      <c r="D154" s="2" t="s">
        <v>627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7">
        <f t="shared" si="2"/>
        <v>0</v>
      </c>
    </row>
    <row r="155" spans="1:12" ht="13.5" customHeight="1" thickBot="1">
      <c r="A155" s="2" t="s">
        <v>1402</v>
      </c>
      <c r="B155" s="2" t="s">
        <v>28</v>
      </c>
      <c r="C155" s="2" t="s">
        <v>1403</v>
      </c>
      <c r="D155" s="2" t="s">
        <v>627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7">
        <f t="shared" si="2"/>
        <v>0</v>
      </c>
    </row>
    <row r="156" spans="1:12" ht="13.5" customHeight="1" thickBot="1">
      <c r="A156" s="2" t="s">
        <v>680</v>
      </c>
      <c r="B156" s="2" t="s">
        <v>23</v>
      </c>
      <c r="C156" s="2" t="s">
        <v>681</v>
      </c>
      <c r="D156" s="2" t="s">
        <v>627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7">
        <f t="shared" si="2"/>
        <v>0</v>
      </c>
    </row>
    <row r="157" spans="1:12" ht="13.5" customHeight="1" thickBot="1">
      <c r="A157" s="2" t="s">
        <v>1128</v>
      </c>
      <c r="B157" s="2" t="s">
        <v>23</v>
      </c>
      <c r="C157" s="2" t="s">
        <v>1129</v>
      </c>
      <c r="D157" s="2" t="s">
        <v>627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7">
        <f t="shared" si="2"/>
        <v>0</v>
      </c>
    </row>
    <row r="158" spans="1:12" ht="13.5" customHeight="1" thickBot="1">
      <c r="A158" s="2" t="s">
        <v>1771</v>
      </c>
      <c r="B158" s="2" t="s">
        <v>14</v>
      </c>
      <c r="C158" s="2" t="s">
        <v>1772</v>
      </c>
      <c r="D158" s="2" t="s">
        <v>627</v>
      </c>
      <c r="E158" s="8">
        <v>0</v>
      </c>
      <c r="F158" s="8">
        <v>0</v>
      </c>
      <c r="G158" s="8">
        <v>0</v>
      </c>
      <c r="H158" s="6">
        <v>1</v>
      </c>
      <c r="I158" s="8">
        <v>0</v>
      </c>
      <c r="J158" s="6">
        <v>1</v>
      </c>
      <c r="K158" s="8">
        <v>0</v>
      </c>
      <c r="L158" s="7">
        <f t="shared" si="2"/>
        <v>2</v>
      </c>
    </row>
    <row r="159" spans="1:12" ht="13.5" customHeight="1" thickBot="1">
      <c r="A159" s="2" t="s">
        <v>1173</v>
      </c>
      <c r="B159" s="2" t="s">
        <v>23</v>
      </c>
      <c r="C159" s="2" t="s">
        <v>1174</v>
      </c>
      <c r="D159" s="2" t="s">
        <v>627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7">
        <f t="shared" si="2"/>
        <v>0</v>
      </c>
    </row>
    <row r="160" spans="1:12" ht="13.5" customHeight="1" thickBot="1">
      <c r="A160" s="2" t="s">
        <v>1003</v>
      </c>
      <c r="B160" s="2" t="s">
        <v>18</v>
      </c>
      <c r="C160" s="2" t="s">
        <v>1004</v>
      </c>
      <c r="D160" s="2" t="s">
        <v>627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7">
        <f t="shared" si="2"/>
        <v>0</v>
      </c>
    </row>
    <row r="161" spans="1:12" ht="13.5" customHeight="1" thickBot="1">
      <c r="A161" s="2" t="s">
        <v>1948</v>
      </c>
      <c r="B161" s="2" t="s">
        <v>128</v>
      </c>
      <c r="C161" s="2" t="s">
        <v>1949</v>
      </c>
      <c r="D161" s="2" t="s">
        <v>627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7">
        <f t="shared" si="2"/>
        <v>0</v>
      </c>
    </row>
    <row r="162" spans="1:12" ht="13.5" customHeight="1" thickBot="1">
      <c r="A162" s="2" t="s">
        <v>1060</v>
      </c>
      <c r="B162" s="2" t="s">
        <v>23</v>
      </c>
      <c r="C162" s="2" t="s">
        <v>1061</v>
      </c>
      <c r="D162" s="2" t="s">
        <v>627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7">
        <f t="shared" si="2"/>
        <v>0</v>
      </c>
    </row>
    <row r="163" spans="1:12" ht="13.5" customHeight="1" thickBot="1">
      <c r="A163" s="2" t="s">
        <v>1745</v>
      </c>
      <c r="B163" s="2" t="s">
        <v>28</v>
      </c>
      <c r="C163" s="2" t="s">
        <v>1746</v>
      </c>
      <c r="D163" s="2" t="s">
        <v>627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6">
        <v>1</v>
      </c>
      <c r="K163" s="8">
        <v>0</v>
      </c>
      <c r="L163" s="7">
        <f t="shared" si="2"/>
        <v>1</v>
      </c>
    </row>
    <row r="164" spans="1:12" ht="13.5" customHeight="1" thickBot="1">
      <c r="A164" s="2" t="s">
        <v>868</v>
      </c>
      <c r="B164" s="2" t="s">
        <v>28</v>
      </c>
      <c r="C164" s="2" t="s">
        <v>869</v>
      </c>
      <c r="D164" s="2" t="s">
        <v>627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7">
        <f t="shared" si="2"/>
        <v>0</v>
      </c>
    </row>
    <row r="165" spans="1:12" ht="13.5" customHeight="1" thickBot="1">
      <c r="A165" s="2" t="s">
        <v>1365</v>
      </c>
      <c r="B165" s="2" t="s">
        <v>28</v>
      </c>
      <c r="C165" s="2" t="s">
        <v>1366</v>
      </c>
      <c r="D165" s="2" t="s">
        <v>627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7">
        <f t="shared" si="2"/>
        <v>0</v>
      </c>
    </row>
    <row r="166" spans="1:12" ht="13.5" customHeight="1" thickBot="1">
      <c r="A166" s="2" t="s">
        <v>229</v>
      </c>
      <c r="B166" s="2" t="s">
        <v>28</v>
      </c>
      <c r="C166" s="2" t="s">
        <v>228</v>
      </c>
      <c r="D166" s="2" t="s">
        <v>16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7">
        <f t="shared" si="2"/>
        <v>0</v>
      </c>
    </row>
    <row r="167" spans="1:12" ht="13.5" customHeight="1" thickBot="1">
      <c r="A167" s="2" t="s">
        <v>1785</v>
      </c>
      <c r="B167" s="2" t="s">
        <v>28</v>
      </c>
      <c r="C167" s="2" t="s">
        <v>1786</v>
      </c>
      <c r="D167" s="2" t="s">
        <v>627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7">
        <f t="shared" si="2"/>
        <v>0</v>
      </c>
    </row>
    <row r="168" spans="1:12" ht="13.5" customHeight="1" thickBot="1">
      <c r="A168" s="2" t="s">
        <v>1443</v>
      </c>
      <c r="B168" s="2" t="s">
        <v>28</v>
      </c>
      <c r="C168" s="2" t="s">
        <v>1444</v>
      </c>
      <c r="D168" s="2" t="s">
        <v>627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7">
        <f t="shared" si="2"/>
        <v>0</v>
      </c>
    </row>
    <row r="169" spans="1:12" ht="13.5" customHeight="1" thickBot="1">
      <c r="A169" s="2" t="s">
        <v>2029</v>
      </c>
      <c r="B169" s="2" t="s">
        <v>28</v>
      </c>
      <c r="C169" s="2" t="s">
        <v>2030</v>
      </c>
      <c r="D169" s="2" t="s">
        <v>627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7">
        <f t="shared" si="2"/>
        <v>0</v>
      </c>
    </row>
    <row r="170" spans="1:12" ht="13.5" customHeight="1" thickBot="1">
      <c r="A170" s="2" t="s">
        <v>1574</v>
      </c>
      <c r="B170" s="2" t="s">
        <v>18</v>
      </c>
      <c r="C170" s="2" t="s">
        <v>1575</v>
      </c>
      <c r="D170" s="2" t="s">
        <v>627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7">
        <f t="shared" si="2"/>
        <v>0</v>
      </c>
    </row>
    <row r="171" spans="1:12" ht="13.5" customHeight="1" thickBot="1">
      <c r="A171" s="2" t="s">
        <v>379</v>
      </c>
      <c r="B171" s="2" t="s">
        <v>14</v>
      </c>
      <c r="C171" s="2" t="s">
        <v>380</v>
      </c>
      <c r="D171" s="2" t="s">
        <v>16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7">
        <f t="shared" si="2"/>
        <v>0</v>
      </c>
    </row>
    <row r="172" spans="1:12" ht="13.5" customHeight="1" thickBot="1">
      <c r="A172" s="2" t="s">
        <v>2065</v>
      </c>
      <c r="B172" s="2" t="s">
        <v>28</v>
      </c>
      <c r="C172" s="2" t="s">
        <v>2066</v>
      </c>
      <c r="D172" s="2" t="s">
        <v>627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1</v>
      </c>
      <c r="K172" s="8">
        <v>0</v>
      </c>
      <c r="L172" s="7">
        <f t="shared" si="2"/>
        <v>1</v>
      </c>
    </row>
    <row r="173" spans="1:12" ht="13.5" customHeight="1" thickBot="1">
      <c r="A173" s="2" t="s">
        <v>47</v>
      </c>
      <c r="B173" s="2" t="s">
        <v>14</v>
      </c>
      <c r="C173" s="2" t="s">
        <v>46</v>
      </c>
      <c r="D173" s="2" t="s">
        <v>16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7">
        <f t="shared" si="2"/>
        <v>0</v>
      </c>
    </row>
    <row r="174" spans="1:12" ht="13.5" customHeight="1" thickBot="1">
      <c r="A174" s="2" t="s">
        <v>614</v>
      </c>
      <c r="B174" s="2" t="s">
        <v>23</v>
      </c>
      <c r="C174" s="2" t="s">
        <v>615</v>
      </c>
      <c r="D174" s="2" t="s">
        <v>40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7">
        <f t="shared" si="2"/>
        <v>0</v>
      </c>
    </row>
    <row r="175" spans="1:12" ht="13.5" customHeight="1" thickBot="1">
      <c r="A175" s="2" t="s">
        <v>1751</v>
      </c>
      <c r="B175" s="2" t="s">
        <v>18</v>
      </c>
      <c r="C175" s="2" t="s">
        <v>1752</v>
      </c>
      <c r="D175" s="2" t="s">
        <v>627</v>
      </c>
      <c r="E175" s="8">
        <v>0</v>
      </c>
      <c r="F175" s="8">
        <v>0</v>
      </c>
      <c r="G175" s="6">
        <v>1</v>
      </c>
      <c r="H175" s="8">
        <v>0</v>
      </c>
      <c r="I175" s="8">
        <v>0</v>
      </c>
      <c r="J175" s="8">
        <v>0</v>
      </c>
      <c r="K175" s="8">
        <v>0</v>
      </c>
      <c r="L175" s="7">
        <f t="shared" si="2"/>
        <v>1</v>
      </c>
    </row>
    <row r="176" spans="1:12" ht="13.5" customHeight="1" thickBot="1">
      <c r="A176" s="2" t="s">
        <v>1233</v>
      </c>
      <c r="B176" s="2" t="s">
        <v>18</v>
      </c>
      <c r="C176" s="2" t="s">
        <v>1234</v>
      </c>
      <c r="D176" s="2" t="s">
        <v>627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7">
        <f t="shared" si="2"/>
        <v>0</v>
      </c>
    </row>
    <row r="177" spans="1:12" ht="13.5" customHeight="1" thickBot="1">
      <c r="A177" s="2" t="s">
        <v>1841</v>
      </c>
      <c r="B177" s="2" t="s">
        <v>14</v>
      </c>
      <c r="C177" s="2" t="s">
        <v>1842</v>
      </c>
      <c r="D177" s="2" t="s">
        <v>627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7">
        <f t="shared" si="2"/>
        <v>0</v>
      </c>
    </row>
    <row r="178" spans="1:12" ht="13.5" customHeight="1" thickBot="1">
      <c r="A178" s="2" t="s">
        <v>1271</v>
      </c>
      <c r="B178" s="2" t="s">
        <v>128</v>
      </c>
      <c r="C178" s="2" t="s">
        <v>1272</v>
      </c>
      <c r="D178" s="2" t="s">
        <v>627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7">
        <f t="shared" si="2"/>
        <v>0</v>
      </c>
    </row>
    <row r="179" spans="1:12" ht="13.5" customHeight="1" thickBot="1">
      <c r="A179" s="2" t="s">
        <v>838</v>
      </c>
      <c r="B179" s="2" t="s">
        <v>128</v>
      </c>
      <c r="C179" s="2" t="s">
        <v>837</v>
      </c>
      <c r="D179" s="2" t="s">
        <v>627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7">
        <f t="shared" si="2"/>
        <v>0</v>
      </c>
    </row>
    <row r="180" spans="1:12" ht="13.5" customHeight="1" thickBot="1">
      <c r="A180" s="2" t="s">
        <v>312</v>
      </c>
      <c r="B180" s="2" t="s">
        <v>14</v>
      </c>
      <c r="C180" s="2" t="s">
        <v>313</v>
      </c>
      <c r="D180" s="2" t="s">
        <v>40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7">
        <f t="shared" si="2"/>
        <v>0</v>
      </c>
    </row>
    <row r="181" spans="1:12" ht="13.5" customHeight="1" thickBot="1">
      <c r="A181" s="2" t="s">
        <v>1159</v>
      </c>
      <c r="B181" s="2" t="s">
        <v>28</v>
      </c>
      <c r="C181" s="2" t="s">
        <v>1160</v>
      </c>
      <c r="D181" s="2" t="s">
        <v>627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7">
        <f t="shared" si="2"/>
        <v>0</v>
      </c>
    </row>
    <row r="182" spans="1:12" ht="13.5" customHeight="1" thickBot="1">
      <c r="A182" s="2" t="s">
        <v>558</v>
      </c>
      <c r="B182" s="2" t="s">
        <v>28</v>
      </c>
      <c r="C182" s="2" t="s">
        <v>551</v>
      </c>
      <c r="D182" s="2" t="s">
        <v>16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7">
        <f t="shared" si="2"/>
        <v>0</v>
      </c>
    </row>
    <row r="183" spans="1:12" ht="13.5" customHeight="1" thickBot="1">
      <c r="A183" s="2" t="s">
        <v>596</v>
      </c>
      <c r="B183" s="2" t="s">
        <v>28</v>
      </c>
      <c r="C183" s="2" t="s">
        <v>595</v>
      </c>
      <c r="D183" s="2" t="s">
        <v>40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7">
        <f t="shared" si="2"/>
        <v>0</v>
      </c>
    </row>
    <row r="184" spans="1:12" ht="13.5" customHeight="1" thickBot="1">
      <c r="A184" s="2" t="s">
        <v>625</v>
      </c>
      <c r="B184" s="2" t="s">
        <v>23</v>
      </c>
      <c r="C184" s="2" t="s">
        <v>626</v>
      </c>
      <c r="D184" s="2" t="s">
        <v>627</v>
      </c>
      <c r="E184" s="8">
        <v>0</v>
      </c>
      <c r="F184" s="8">
        <v>0</v>
      </c>
      <c r="G184" s="8">
        <v>0</v>
      </c>
      <c r="H184" s="6">
        <v>1</v>
      </c>
      <c r="I184" s="8">
        <v>0</v>
      </c>
      <c r="J184" s="8">
        <v>0</v>
      </c>
      <c r="K184" s="8">
        <v>0</v>
      </c>
      <c r="L184" s="7">
        <f t="shared" si="2"/>
        <v>1</v>
      </c>
    </row>
    <row r="185" spans="1:12" ht="13.5" customHeight="1" thickBot="1">
      <c r="A185" s="2" t="s">
        <v>1101</v>
      </c>
      <c r="B185" s="2" t="s">
        <v>23</v>
      </c>
      <c r="C185" s="2" t="s">
        <v>1102</v>
      </c>
      <c r="D185" s="2" t="s">
        <v>627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7">
        <f t="shared" si="2"/>
        <v>0</v>
      </c>
    </row>
    <row r="186" spans="1:12" ht="13.5" customHeight="1" thickBot="1">
      <c r="A186" s="2" t="s">
        <v>1739</v>
      </c>
      <c r="B186" s="2" t="s">
        <v>23</v>
      </c>
      <c r="C186" s="2" t="s">
        <v>1740</v>
      </c>
      <c r="D186" s="2" t="s">
        <v>627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7">
        <f t="shared" si="2"/>
        <v>0</v>
      </c>
    </row>
    <row r="187" spans="1:12" ht="13.5" customHeight="1" thickBot="1">
      <c r="A187" s="2" t="s">
        <v>923</v>
      </c>
      <c r="B187" s="2" t="s">
        <v>23</v>
      </c>
      <c r="C187" s="2" t="s">
        <v>924</v>
      </c>
      <c r="D187" s="2" t="s">
        <v>627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7">
        <f t="shared" si="2"/>
        <v>0</v>
      </c>
    </row>
    <row r="188" spans="1:12" ht="13.5" customHeight="1" thickBot="1">
      <c r="A188" s="2" t="s">
        <v>1219</v>
      </c>
      <c r="B188" s="2" t="s">
        <v>18</v>
      </c>
      <c r="C188" s="2" t="s">
        <v>1220</v>
      </c>
      <c r="D188" s="2" t="s">
        <v>627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7">
        <f t="shared" si="2"/>
        <v>0</v>
      </c>
    </row>
    <row r="189" spans="1:12" ht="13.5" customHeight="1" thickBot="1">
      <c r="A189" s="2" t="s">
        <v>351</v>
      </c>
      <c r="B189" s="2" t="s">
        <v>18</v>
      </c>
      <c r="C189" s="2" t="s">
        <v>352</v>
      </c>
      <c r="D189" s="2" t="s">
        <v>40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7">
        <f t="shared" si="2"/>
        <v>0</v>
      </c>
    </row>
    <row r="190" spans="1:12" ht="13.5" customHeight="1" thickBot="1">
      <c r="A190" s="2" t="s">
        <v>1136</v>
      </c>
      <c r="B190" s="2" t="s">
        <v>23</v>
      </c>
      <c r="C190" s="2" t="s">
        <v>1137</v>
      </c>
      <c r="D190" s="2" t="s">
        <v>627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7">
        <f t="shared" si="2"/>
        <v>0</v>
      </c>
    </row>
    <row r="191" spans="1:12" ht="13.5" customHeight="1" thickBot="1">
      <c r="A191" s="2" t="s">
        <v>1231</v>
      </c>
      <c r="B191" s="2" t="s">
        <v>18</v>
      </c>
      <c r="C191" s="2" t="s">
        <v>1232</v>
      </c>
      <c r="D191" s="2" t="s">
        <v>627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7">
        <f t="shared" si="2"/>
        <v>0</v>
      </c>
    </row>
    <row r="192" spans="1:12" ht="13.5" customHeight="1" thickBot="1">
      <c r="A192" s="2" t="s">
        <v>1269</v>
      </c>
      <c r="B192" s="2" t="s">
        <v>28</v>
      </c>
      <c r="C192" s="2" t="s">
        <v>1270</v>
      </c>
      <c r="D192" s="2" t="s">
        <v>627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7">
        <f t="shared" si="2"/>
        <v>0</v>
      </c>
    </row>
    <row r="193" spans="1:12" ht="13.5" customHeight="1" thickBot="1">
      <c r="A193" s="2" t="s">
        <v>1211</v>
      </c>
      <c r="B193" s="2" t="s">
        <v>18</v>
      </c>
      <c r="C193" s="2" t="s">
        <v>1212</v>
      </c>
      <c r="D193" s="2" t="s">
        <v>627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7">
        <f t="shared" si="2"/>
        <v>0</v>
      </c>
    </row>
    <row r="194" spans="1:12" ht="13.5" customHeight="1" thickBot="1">
      <c r="A194" s="2" t="s">
        <v>815</v>
      </c>
      <c r="B194" s="2" t="s">
        <v>18</v>
      </c>
      <c r="C194" s="2" t="s">
        <v>816</v>
      </c>
      <c r="D194" s="2" t="s">
        <v>627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7">
        <f t="shared" si="2"/>
        <v>0</v>
      </c>
    </row>
    <row r="195" spans="1:12" ht="13.5" customHeight="1" thickBot="1">
      <c r="A195" s="2" t="s">
        <v>849</v>
      </c>
      <c r="B195" s="2" t="s">
        <v>28</v>
      </c>
      <c r="C195" s="2" t="s">
        <v>848</v>
      </c>
      <c r="D195" s="2" t="s">
        <v>627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7">
        <f t="shared" si="2"/>
        <v>0</v>
      </c>
    </row>
    <row r="196" spans="1:12" ht="13.5" customHeight="1" thickBot="1">
      <c r="A196" s="2" t="s">
        <v>265</v>
      </c>
      <c r="B196" s="2" t="s">
        <v>23</v>
      </c>
      <c r="C196" s="2" t="s">
        <v>266</v>
      </c>
      <c r="D196" s="2" t="s">
        <v>16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7">
        <f t="shared" si="2"/>
        <v>0</v>
      </c>
    </row>
    <row r="197" spans="1:12" ht="13.5" customHeight="1" thickBot="1">
      <c r="A197" s="2" t="s">
        <v>1531</v>
      </c>
      <c r="B197" s="2" t="s">
        <v>14</v>
      </c>
      <c r="C197" s="2" t="s">
        <v>1530</v>
      </c>
      <c r="D197" s="2" t="s">
        <v>627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6">
        <v>1</v>
      </c>
      <c r="K197" s="8">
        <v>0</v>
      </c>
      <c r="L197" s="7">
        <f t="shared" si="2"/>
        <v>1</v>
      </c>
    </row>
    <row r="198" spans="1:12" ht="13.5" customHeight="1" thickBot="1">
      <c r="A198" s="2" t="s">
        <v>195</v>
      </c>
      <c r="B198" s="2" t="s">
        <v>14</v>
      </c>
      <c r="C198" s="2" t="s">
        <v>194</v>
      </c>
      <c r="D198" s="2" t="s">
        <v>110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7">
        <f t="shared" si="2"/>
        <v>0</v>
      </c>
    </row>
    <row r="199" spans="1:12" ht="13.5" customHeight="1" thickBot="1">
      <c r="A199" s="2" t="s">
        <v>261</v>
      </c>
      <c r="B199" s="2" t="s">
        <v>14</v>
      </c>
      <c r="C199" s="2" t="s">
        <v>262</v>
      </c>
      <c r="D199" s="2" t="s">
        <v>40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7">
        <f t="shared" ref="L199:L262" si="3">SUM(E199:K199)</f>
        <v>0</v>
      </c>
    </row>
    <row r="200" spans="1:12" ht="13.5" customHeight="1" thickBot="1">
      <c r="A200" s="2" t="s">
        <v>590</v>
      </c>
      <c r="B200" s="2" t="s">
        <v>14</v>
      </c>
      <c r="C200" s="2" t="s">
        <v>591</v>
      </c>
      <c r="D200" s="2" t="s">
        <v>40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7">
        <f t="shared" si="3"/>
        <v>0</v>
      </c>
    </row>
    <row r="201" spans="1:12" ht="13.5" customHeight="1" thickBot="1">
      <c r="A201" s="2" t="s">
        <v>632</v>
      </c>
      <c r="B201" s="2" t="s">
        <v>28</v>
      </c>
      <c r="C201" s="2" t="s">
        <v>626</v>
      </c>
      <c r="D201" s="2" t="s">
        <v>627</v>
      </c>
      <c r="E201" s="8">
        <v>0</v>
      </c>
      <c r="F201" s="8">
        <v>0</v>
      </c>
      <c r="G201" s="6">
        <v>1</v>
      </c>
      <c r="H201" s="8">
        <v>0</v>
      </c>
      <c r="I201" s="8">
        <v>0</v>
      </c>
      <c r="J201" s="8">
        <v>0</v>
      </c>
      <c r="K201" s="8">
        <v>0</v>
      </c>
      <c r="L201" s="7">
        <f t="shared" si="3"/>
        <v>1</v>
      </c>
    </row>
    <row r="202" spans="1:12" ht="13.5" customHeight="1" thickBot="1">
      <c r="A202" s="2" t="s">
        <v>85</v>
      </c>
      <c r="B202" s="2" t="s">
        <v>28</v>
      </c>
      <c r="C202" s="2" t="s">
        <v>86</v>
      </c>
      <c r="D202" s="2" t="s">
        <v>16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7">
        <f t="shared" si="3"/>
        <v>0</v>
      </c>
    </row>
    <row r="203" spans="1:12" ht="13.5" customHeight="1" thickBot="1">
      <c r="A203" s="2" t="s">
        <v>1733</v>
      </c>
      <c r="B203" s="2" t="s">
        <v>14</v>
      </c>
      <c r="C203" s="2" t="s">
        <v>1734</v>
      </c>
      <c r="D203" s="2" t="s">
        <v>627</v>
      </c>
      <c r="E203" s="8">
        <v>0</v>
      </c>
      <c r="F203" s="8">
        <v>0</v>
      </c>
      <c r="G203" s="8">
        <v>0</v>
      </c>
      <c r="H203" s="6">
        <v>1</v>
      </c>
      <c r="I203" s="8">
        <v>0</v>
      </c>
      <c r="J203" s="8">
        <v>0</v>
      </c>
      <c r="K203" s="8">
        <v>0</v>
      </c>
      <c r="L203" s="7">
        <f t="shared" si="3"/>
        <v>1</v>
      </c>
    </row>
    <row r="204" spans="1:12" ht="13.5" customHeight="1" thickBot="1">
      <c r="A204" s="2" t="s">
        <v>1711</v>
      </c>
      <c r="B204" s="2" t="s">
        <v>23</v>
      </c>
      <c r="C204" s="2" t="s">
        <v>1712</v>
      </c>
      <c r="D204" s="2" t="s">
        <v>627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7">
        <f t="shared" si="3"/>
        <v>0</v>
      </c>
    </row>
    <row r="205" spans="1:12" ht="13.5" customHeight="1" thickBot="1">
      <c r="A205" s="2" t="s">
        <v>1489</v>
      </c>
      <c r="B205" s="2" t="s">
        <v>28</v>
      </c>
      <c r="C205" s="2" t="s">
        <v>1490</v>
      </c>
      <c r="D205" s="2" t="s">
        <v>627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7">
        <f t="shared" si="3"/>
        <v>0</v>
      </c>
    </row>
    <row r="206" spans="1:12" ht="13.5" customHeight="1" thickBot="1">
      <c r="A206" s="2" t="s">
        <v>1954</v>
      </c>
      <c r="B206" s="2" t="s">
        <v>23</v>
      </c>
      <c r="C206" s="2" t="s">
        <v>1955</v>
      </c>
      <c r="D206" s="2" t="s">
        <v>627</v>
      </c>
      <c r="E206" s="8">
        <v>0</v>
      </c>
      <c r="F206" s="8">
        <v>0</v>
      </c>
      <c r="G206" s="6">
        <v>3</v>
      </c>
      <c r="H206" s="6">
        <v>4</v>
      </c>
      <c r="I206" s="8">
        <v>0</v>
      </c>
      <c r="J206" s="6">
        <v>1</v>
      </c>
      <c r="K206" s="8">
        <v>0</v>
      </c>
      <c r="L206" s="7">
        <f t="shared" si="3"/>
        <v>8</v>
      </c>
    </row>
    <row r="207" spans="1:12" ht="13.5" customHeight="1" thickBot="1">
      <c r="A207" s="2" t="s">
        <v>424</v>
      </c>
      <c r="B207" s="2" t="s">
        <v>23</v>
      </c>
      <c r="C207" s="2" t="s">
        <v>425</v>
      </c>
      <c r="D207" s="2" t="s">
        <v>40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7">
        <f t="shared" si="3"/>
        <v>0</v>
      </c>
    </row>
    <row r="208" spans="1:12" ht="13.5" customHeight="1" thickBot="1">
      <c r="A208" s="2" t="s">
        <v>1394</v>
      </c>
      <c r="B208" s="2" t="s">
        <v>28</v>
      </c>
      <c r="C208" s="2" t="s">
        <v>1395</v>
      </c>
      <c r="D208" s="2" t="s">
        <v>627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7">
        <f t="shared" si="3"/>
        <v>0</v>
      </c>
    </row>
    <row r="209" spans="1:12" ht="13.5" customHeight="1" thickBot="1">
      <c r="A209" s="2" t="s">
        <v>903</v>
      </c>
      <c r="B209" s="2" t="s">
        <v>28</v>
      </c>
      <c r="C209" s="2" t="s">
        <v>904</v>
      </c>
      <c r="D209" s="2" t="s">
        <v>627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7">
        <f t="shared" si="3"/>
        <v>0</v>
      </c>
    </row>
    <row r="210" spans="1:12" ht="13.5" customHeight="1" thickBot="1">
      <c r="A210" s="2" t="s">
        <v>1499</v>
      </c>
      <c r="B210" s="2" t="s">
        <v>128</v>
      </c>
      <c r="C210" s="2" t="s">
        <v>1500</v>
      </c>
      <c r="D210" s="2" t="s">
        <v>627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7">
        <f t="shared" si="3"/>
        <v>0</v>
      </c>
    </row>
    <row r="211" spans="1:12" ht="13.5" customHeight="1" thickBot="1">
      <c r="A211" s="2" t="s">
        <v>1640</v>
      </c>
      <c r="B211" s="2" t="s">
        <v>18</v>
      </c>
      <c r="C211" s="2" t="s">
        <v>1641</v>
      </c>
      <c r="D211" s="2" t="s">
        <v>627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7">
        <f t="shared" si="3"/>
        <v>0</v>
      </c>
    </row>
    <row r="212" spans="1:12" ht="13.5" customHeight="1" thickBot="1">
      <c r="A212" s="2" t="s">
        <v>2053</v>
      </c>
      <c r="B212" s="2" t="s">
        <v>18</v>
      </c>
      <c r="C212" s="2" t="s">
        <v>2054</v>
      </c>
      <c r="D212" s="2" t="s">
        <v>627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7">
        <f t="shared" si="3"/>
        <v>0</v>
      </c>
    </row>
    <row r="213" spans="1:12" ht="13.5" customHeight="1" thickBot="1">
      <c r="A213" s="2" t="s">
        <v>267</v>
      </c>
      <c r="B213" s="2" t="s">
        <v>14</v>
      </c>
      <c r="C213" s="2" t="s">
        <v>268</v>
      </c>
      <c r="D213" s="2" t="s">
        <v>16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7">
        <f t="shared" si="3"/>
        <v>0</v>
      </c>
    </row>
    <row r="214" spans="1:12" ht="13.5" customHeight="1" thickBot="1">
      <c r="A214" s="2" t="s">
        <v>348</v>
      </c>
      <c r="B214" s="2" t="s">
        <v>23</v>
      </c>
      <c r="C214" s="2" t="s">
        <v>349</v>
      </c>
      <c r="D214" s="2" t="s">
        <v>40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7">
        <f t="shared" si="3"/>
        <v>0</v>
      </c>
    </row>
    <row r="215" spans="1:12" ht="13.5" customHeight="1" thickBot="1">
      <c r="A215" s="2" t="s">
        <v>1028</v>
      </c>
      <c r="B215" s="2" t="s">
        <v>18</v>
      </c>
      <c r="C215" s="2" t="s">
        <v>1029</v>
      </c>
      <c r="D215" s="2" t="s">
        <v>627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7">
        <f t="shared" si="3"/>
        <v>0</v>
      </c>
    </row>
    <row r="216" spans="1:12" ht="13.5" customHeight="1" thickBot="1">
      <c r="A216" s="2" t="s">
        <v>2095</v>
      </c>
      <c r="B216" s="2" t="s">
        <v>128</v>
      </c>
      <c r="C216" s="2" t="s">
        <v>2096</v>
      </c>
      <c r="D216" s="2" t="s">
        <v>627</v>
      </c>
      <c r="E216" s="8">
        <v>0</v>
      </c>
      <c r="F216" s="8">
        <v>0</v>
      </c>
      <c r="G216" s="6">
        <v>2</v>
      </c>
      <c r="H216" s="8">
        <v>0</v>
      </c>
      <c r="I216" s="8">
        <v>0</v>
      </c>
      <c r="J216" s="8">
        <v>0</v>
      </c>
      <c r="K216" s="8">
        <v>0</v>
      </c>
      <c r="L216" s="7">
        <f t="shared" si="3"/>
        <v>2</v>
      </c>
    </row>
    <row r="217" spans="1:12" ht="13.5" customHeight="1" thickBot="1">
      <c r="A217" s="2" t="s">
        <v>1215</v>
      </c>
      <c r="B217" s="2" t="s">
        <v>128</v>
      </c>
      <c r="C217" s="2" t="s">
        <v>1216</v>
      </c>
      <c r="D217" s="2" t="s">
        <v>627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7">
        <f t="shared" si="3"/>
        <v>0</v>
      </c>
    </row>
    <row r="218" spans="1:12" ht="13.5" customHeight="1" thickBot="1">
      <c r="A218" s="2" t="s">
        <v>328</v>
      </c>
      <c r="B218" s="2" t="s">
        <v>28</v>
      </c>
      <c r="C218" s="2" t="s">
        <v>329</v>
      </c>
      <c r="D218" s="2" t="s">
        <v>16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7">
        <f t="shared" si="3"/>
        <v>0</v>
      </c>
    </row>
    <row r="219" spans="1:12" ht="13.5" customHeight="1" thickBot="1">
      <c r="A219" s="2" t="s">
        <v>1719</v>
      </c>
      <c r="B219" s="2" t="s">
        <v>28</v>
      </c>
      <c r="C219" s="2" t="s">
        <v>1720</v>
      </c>
      <c r="D219" s="2" t="s">
        <v>627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7">
        <f t="shared" si="3"/>
        <v>0</v>
      </c>
    </row>
    <row r="220" spans="1:12" ht="13.5" customHeight="1" thickBot="1">
      <c r="A220" s="2" t="s">
        <v>1660</v>
      </c>
      <c r="B220" s="2" t="s">
        <v>14</v>
      </c>
      <c r="C220" s="2" t="s">
        <v>1661</v>
      </c>
      <c r="D220" s="2" t="s">
        <v>627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7">
        <f t="shared" si="3"/>
        <v>0</v>
      </c>
    </row>
    <row r="221" spans="1:12" ht="13.5" customHeight="1" thickBot="1">
      <c r="A221" s="2" t="s">
        <v>985</v>
      </c>
      <c r="B221" s="2" t="s">
        <v>18</v>
      </c>
      <c r="C221" s="2" t="s">
        <v>986</v>
      </c>
      <c r="D221" s="2" t="s">
        <v>627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7">
        <f t="shared" si="3"/>
        <v>0</v>
      </c>
    </row>
    <row r="222" spans="1:12" ht="13.5" customHeight="1" thickBot="1">
      <c r="A222" s="2" t="s">
        <v>1335</v>
      </c>
      <c r="B222" s="2" t="s">
        <v>14</v>
      </c>
      <c r="C222" s="2" t="s">
        <v>1336</v>
      </c>
      <c r="D222" s="2" t="s">
        <v>627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7">
        <f t="shared" si="3"/>
        <v>0</v>
      </c>
    </row>
    <row r="223" spans="1:12" ht="13.5" customHeight="1" thickBot="1">
      <c r="A223" s="2" t="s">
        <v>1157</v>
      </c>
      <c r="B223" s="2" t="s">
        <v>23</v>
      </c>
      <c r="C223" s="2" t="s">
        <v>1158</v>
      </c>
      <c r="D223" s="2" t="s">
        <v>627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7">
        <f t="shared" si="3"/>
        <v>0</v>
      </c>
    </row>
    <row r="224" spans="1:12" ht="13.5" customHeight="1" thickBot="1">
      <c r="A224" s="2" t="s">
        <v>1924</v>
      </c>
      <c r="B224" s="2" t="s">
        <v>18</v>
      </c>
      <c r="C224" s="2" t="s">
        <v>1925</v>
      </c>
      <c r="D224" s="2" t="s">
        <v>627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7">
        <f t="shared" si="3"/>
        <v>0</v>
      </c>
    </row>
    <row r="225" spans="1:12" ht="13.5" customHeight="1" thickBot="1">
      <c r="A225" s="2" t="s">
        <v>374</v>
      </c>
      <c r="B225" s="2" t="s">
        <v>18</v>
      </c>
      <c r="C225" s="2" t="s">
        <v>373</v>
      </c>
      <c r="D225" s="2" t="s">
        <v>40</v>
      </c>
      <c r="E225" s="8">
        <v>0</v>
      </c>
      <c r="F225" s="8">
        <v>0</v>
      </c>
      <c r="G225" s="8">
        <v>0</v>
      </c>
      <c r="H225" s="6">
        <v>2</v>
      </c>
      <c r="I225" s="8">
        <v>0</v>
      </c>
      <c r="J225" s="8">
        <v>0</v>
      </c>
      <c r="K225" s="8">
        <v>0</v>
      </c>
      <c r="L225" s="7">
        <f t="shared" si="3"/>
        <v>2</v>
      </c>
    </row>
    <row r="226" spans="1:12" ht="13.5" customHeight="1" thickBot="1">
      <c r="A226" s="2" t="s">
        <v>1195</v>
      </c>
      <c r="B226" s="2" t="s">
        <v>28</v>
      </c>
      <c r="C226" s="2" t="s">
        <v>1196</v>
      </c>
      <c r="D226" s="2" t="s">
        <v>627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7">
        <f t="shared" si="3"/>
        <v>0</v>
      </c>
    </row>
    <row r="227" spans="1:12" ht="13.5" customHeight="1" thickBot="1">
      <c r="A227" s="2" t="s">
        <v>1538</v>
      </c>
      <c r="B227" s="2" t="s">
        <v>23</v>
      </c>
      <c r="C227" s="2" t="s">
        <v>1539</v>
      </c>
      <c r="D227" s="2" t="s">
        <v>627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7">
        <f t="shared" si="3"/>
        <v>0</v>
      </c>
    </row>
    <row r="228" spans="1:12" ht="13.5" customHeight="1" thickBot="1">
      <c r="A228" s="2" t="s">
        <v>1439</v>
      </c>
      <c r="B228" s="2" t="s">
        <v>14</v>
      </c>
      <c r="C228" s="2" t="s">
        <v>1440</v>
      </c>
      <c r="D228" s="2" t="s">
        <v>627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7">
        <f t="shared" si="3"/>
        <v>0</v>
      </c>
    </row>
    <row r="229" spans="1:12" ht="13.5" customHeight="1" thickBot="1">
      <c r="A229" s="2" t="s">
        <v>1544</v>
      </c>
      <c r="B229" s="2" t="s">
        <v>28</v>
      </c>
      <c r="C229" s="2" t="s">
        <v>1545</v>
      </c>
      <c r="D229" s="2" t="s">
        <v>627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7">
        <f t="shared" si="3"/>
        <v>0</v>
      </c>
    </row>
    <row r="230" spans="1:12" ht="13.5" customHeight="1" thickBot="1">
      <c r="A230" s="2" t="s">
        <v>1787</v>
      </c>
      <c r="B230" s="2" t="s">
        <v>28</v>
      </c>
      <c r="C230" s="2" t="s">
        <v>1788</v>
      </c>
      <c r="D230" s="2" t="s">
        <v>627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7">
        <f t="shared" si="3"/>
        <v>0</v>
      </c>
    </row>
    <row r="231" spans="1:12" ht="13.5" customHeight="1" thickBot="1">
      <c r="A231" s="2" t="s">
        <v>1139</v>
      </c>
      <c r="B231" s="2" t="s">
        <v>18</v>
      </c>
      <c r="C231" s="2" t="s">
        <v>1137</v>
      </c>
      <c r="D231" s="2" t="s">
        <v>627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7">
        <f t="shared" si="3"/>
        <v>0</v>
      </c>
    </row>
    <row r="232" spans="1:12" ht="13.5" customHeight="1" thickBot="1">
      <c r="A232" s="2" t="s">
        <v>1662</v>
      </c>
      <c r="B232" s="2" t="s">
        <v>23</v>
      </c>
      <c r="C232" s="2" t="s">
        <v>1663</v>
      </c>
      <c r="D232" s="2" t="s">
        <v>627</v>
      </c>
      <c r="E232" s="8">
        <v>0</v>
      </c>
      <c r="F232" s="8">
        <v>0</v>
      </c>
      <c r="G232" s="6">
        <v>1</v>
      </c>
      <c r="H232" s="8">
        <v>0</v>
      </c>
      <c r="I232" s="8">
        <v>0</v>
      </c>
      <c r="J232" s="8">
        <v>0</v>
      </c>
      <c r="K232" s="8">
        <v>0</v>
      </c>
      <c r="L232" s="7">
        <f t="shared" si="3"/>
        <v>1</v>
      </c>
    </row>
    <row r="233" spans="1:12" ht="13.5" customHeight="1" thickBot="1">
      <c r="A233" s="2" t="s">
        <v>2139</v>
      </c>
      <c r="B233" s="2" t="s">
        <v>28</v>
      </c>
      <c r="C233" s="2" t="s">
        <v>2140</v>
      </c>
      <c r="D233" s="2" t="s">
        <v>627</v>
      </c>
      <c r="E233" s="8">
        <v>0</v>
      </c>
      <c r="F233" s="8">
        <v>0</v>
      </c>
      <c r="G233" s="6">
        <v>1</v>
      </c>
      <c r="H233" s="8">
        <v>0</v>
      </c>
      <c r="I233" s="8">
        <v>0</v>
      </c>
      <c r="J233" s="6">
        <v>1</v>
      </c>
      <c r="K233" s="8">
        <v>0</v>
      </c>
      <c r="L233" s="7">
        <f t="shared" si="3"/>
        <v>2</v>
      </c>
    </row>
    <row r="234" spans="1:12" ht="13.5" customHeight="1" thickBot="1">
      <c r="A234" s="2" t="s">
        <v>1950</v>
      </c>
      <c r="B234" s="2" t="s">
        <v>28</v>
      </c>
      <c r="C234" s="2" t="s">
        <v>1951</v>
      </c>
      <c r="D234" s="2" t="s">
        <v>627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7">
        <f t="shared" si="3"/>
        <v>0</v>
      </c>
    </row>
    <row r="235" spans="1:12" ht="13.5" customHeight="1" thickBot="1">
      <c r="A235" s="2" t="s">
        <v>1727</v>
      </c>
      <c r="B235" s="2" t="s">
        <v>28</v>
      </c>
      <c r="C235" s="2" t="s">
        <v>1728</v>
      </c>
      <c r="D235" s="2" t="s">
        <v>627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7">
        <f t="shared" si="3"/>
        <v>0</v>
      </c>
    </row>
    <row r="236" spans="1:12" ht="13.5" customHeight="1" thickBot="1">
      <c r="A236" s="2" t="s">
        <v>2127</v>
      </c>
      <c r="B236" s="2" t="s">
        <v>128</v>
      </c>
      <c r="C236" s="2" t="s">
        <v>2128</v>
      </c>
      <c r="D236" s="2" t="s">
        <v>627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7">
        <f t="shared" si="3"/>
        <v>0</v>
      </c>
    </row>
    <row r="237" spans="1:12" ht="13.5" customHeight="1" thickBot="1">
      <c r="A237" s="2" t="s">
        <v>854</v>
      </c>
      <c r="B237" s="2" t="s">
        <v>23</v>
      </c>
      <c r="C237" s="2" t="s">
        <v>855</v>
      </c>
      <c r="D237" s="2" t="s">
        <v>627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7">
        <f t="shared" si="3"/>
        <v>0</v>
      </c>
    </row>
    <row r="238" spans="1:12" ht="13.5" customHeight="1" thickBot="1">
      <c r="A238" s="2" t="s">
        <v>1467</v>
      </c>
      <c r="B238" s="2" t="s">
        <v>23</v>
      </c>
      <c r="C238" s="2" t="s">
        <v>1468</v>
      </c>
      <c r="D238" s="2" t="s">
        <v>627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7">
        <f t="shared" si="3"/>
        <v>0</v>
      </c>
    </row>
    <row r="239" spans="1:12" ht="13.5" customHeight="1" thickBot="1">
      <c r="A239" s="2" t="s">
        <v>1656</v>
      </c>
      <c r="B239" s="2" t="s">
        <v>28</v>
      </c>
      <c r="C239" s="2" t="s">
        <v>1657</v>
      </c>
      <c r="D239" s="2" t="s">
        <v>627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7">
        <f t="shared" si="3"/>
        <v>0</v>
      </c>
    </row>
    <row r="240" spans="1:12" ht="13.5" customHeight="1" thickBot="1">
      <c r="A240" s="2" t="s">
        <v>1560</v>
      </c>
      <c r="B240" s="2" t="s">
        <v>14</v>
      </c>
      <c r="C240" s="2" t="s">
        <v>1561</v>
      </c>
      <c r="D240" s="2" t="s">
        <v>627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7">
        <f t="shared" si="3"/>
        <v>0</v>
      </c>
    </row>
    <row r="241" spans="1:12" ht="13.5" customHeight="1" thickBot="1">
      <c r="A241" s="2" t="s">
        <v>1111</v>
      </c>
      <c r="B241" s="2" t="s">
        <v>18</v>
      </c>
      <c r="C241" s="2" t="s">
        <v>1112</v>
      </c>
      <c r="D241" s="2" t="s">
        <v>627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7">
        <f t="shared" si="3"/>
        <v>0</v>
      </c>
    </row>
    <row r="242" spans="1:12" ht="13.5" customHeight="1" thickBot="1">
      <c r="A242" s="2" t="s">
        <v>25</v>
      </c>
      <c r="B242" s="2" t="s">
        <v>18</v>
      </c>
      <c r="C242" s="2" t="s">
        <v>26</v>
      </c>
      <c r="D242" s="2" t="s">
        <v>16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7">
        <f t="shared" si="3"/>
        <v>0</v>
      </c>
    </row>
    <row r="243" spans="1:12" ht="13.5" customHeight="1" thickBot="1">
      <c r="A243" s="2" t="s">
        <v>83</v>
      </c>
      <c r="B243" s="2" t="s">
        <v>18</v>
      </c>
      <c r="C243" s="2" t="s">
        <v>84</v>
      </c>
      <c r="D243" s="2" t="s">
        <v>16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7">
        <f t="shared" si="3"/>
        <v>0</v>
      </c>
    </row>
    <row r="244" spans="1:12" ht="13.5" customHeight="1" thickBot="1">
      <c r="A244" s="2" t="s">
        <v>741</v>
      </c>
      <c r="B244" s="2" t="s">
        <v>14</v>
      </c>
      <c r="C244" s="2" t="s">
        <v>742</v>
      </c>
      <c r="D244" s="2" t="s">
        <v>627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7">
        <f t="shared" si="3"/>
        <v>0</v>
      </c>
    </row>
    <row r="245" spans="1:12" ht="13.5" customHeight="1" thickBot="1">
      <c r="A245" s="2" t="s">
        <v>368</v>
      </c>
      <c r="B245" s="2" t="s">
        <v>14</v>
      </c>
      <c r="C245" s="2" t="s">
        <v>369</v>
      </c>
      <c r="D245" s="2" t="s">
        <v>40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7">
        <f t="shared" si="3"/>
        <v>0</v>
      </c>
    </row>
    <row r="246" spans="1:12" ht="13.5" customHeight="1" thickBot="1">
      <c r="A246" s="2" t="s">
        <v>1789</v>
      </c>
      <c r="B246" s="2" t="s">
        <v>128</v>
      </c>
      <c r="C246" s="2" t="s">
        <v>1790</v>
      </c>
      <c r="D246" s="2" t="s">
        <v>627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7">
        <f t="shared" si="3"/>
        <v>0</v>
      </c>
    </row>
    <row r="247" spans="1:12" ht="13.5" customHeight="1" thickBot="1">
      <c r="A247" s="2" t="s">
        <v>925</v>
      </c>
      <c r="B247" s="2" t="s">
        <v>14</v>
      </c>
      <c r="C247" s="2" t="s">
        <v>926</v>
      </c>
      <c r="D247" s="2" t="s">
        <v>627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7">
        <f t="shared" si="3"/>
        <v>0</v>
      </c>
    </row>
    <row r="248" spans="1:12" ht="13.5" customHeight="1" thickBot="1">
      <c r="A248" s="2" t="s">
        <v>2055</v>
      </c>
      <c r="B248" s="2" t="s">
        <v>128</v>
      </c>
      <c r="C248" s="2" t="s">
        <v>2056</v>
      </c>
      <c r="D248" s="2" t="s">
        <v>627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7">
        <f t="shared" si="3"/>
        <v>0</v>
      </c>
    </row>
    <row r="249" spans="1:12" ht="13.5" customHeight="1" thickBot="1">
      <c r="A249" s="2" t="s">
        <v>576</v>
      </c>
      <c r="B249" s="2" t="s">
        <v>28</v>
      </c>
      <c r="C249" s="2" t="s">
        <v>575</v>
      </c>
      <c r="D249" s="2" t="s">
        <v>40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7">
        <f t="shared" si="3"/>
        <v>0</v>
      </c>
    </row>
    <row r="250" spans="1:12" ht="13.5" customHeight="1" thickBot="1">
      <c r="A250" s="2" t="s">
        <v>1970</v>
      </c>
      <c r="B250" s="2" t="s">
        <v>18</v>
      </c>
      <c r="C250" s="2" t="s">
        <v>1971</v>
      </c>
      <c r="D250" s="2" t="s">
        <v>627</v>
      </c>
      <c r="E250" s="8">
        <v>0</v>
      </c>
      <c r="F250" s="8">
        <v>0</v>
      </c>
      <c r="G250" s="6">
        <v>1</v>
      </c>
      <c r="H250" s="8">
        <v>0</v>
      </c>
      <c r="I250" s="8">
        <v>0</v>
      </c>
      <c r="J250" s="8">
        <v>0</v>
      </c>
      <c r="K250" s="8">
        <v>0</v>
      </c>
      <c r="L250" s="7">
        <f t="shared" si="3"/>
        <v>1</v>
      </c>
    </row>
    <row r="251" spans="1:12" ht="13.5" customHeight="1" thickBot="1">
      <c r="A251" s="2" t="s">
        <v>2133</v>
      </c>
      <c r="B251" s="2" t="s">
        <v>18</v>
      </c>
      <c r="C251" s="2" t="s">
        <v>2134</v>
      </c>
      <c r="D251" s="2" t="s">
        <v>627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7">
        <f t="shared" si="3"/>
        <v>0</v>
      </c>
    </row>
    <row r="252" spans="1:12" ht="13.5" customHeight="1" thickBot="1">
      <c r="A252" s="2" t="s">
        <v>2061</v>
      </c>
      <c r="B252" s="2" t="s">
        <v>23</v>
      </c>
      <c r="C252" s="2" t="s">
        <v>2062</v>
      </c>
      <c r="D252" s="2" t="s">
        <v>627</v>
      </c>
      <c r="E252" s="8">
        <v>0</v>
      </c>
      <c r="F252" s="8">
        <v>0</v>
      </c>
      <c r="G252" s="6">
        <v>4</v>
      </c>
      <c r="H252" s="6">
        <v>2</v>
      </c>
      <c r="I252" s="8">
        <v>0</v>
      </c>
      <c r="J252" s="6">
        <v>1</v>
      </c>
      <c r="K252" s="8">
        <v>0</v>
      </c>
      <c r="L252" s="7">
        <f t="shared" si="3"/>
        <v>7</v>
      </c>
    </row>
    <row r="253" spans="1:12" ht="13.5" customHeight="1" thickBot="1">
      <c r="A253" s="2" t="s">
        <v>1729</v>
      </c>
      <c r="B253" s="2" t="s">
        <v>23</v>
      </c>
      <c r="C253" s="2" t="s">
        <v>1730</v>
      </c>
      <c r="D253" s="2" t="s">
        <v>627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7">
        <f t="shared" si="3"/>
        <v>0</v>
      </c>
    </row>
    <row r="254" spans="1:12" ht="13.5" customHeight="1" thickBot="1">
      <c r="A254" s="2" t="s">
        <v>1062</v>
      </c>
      <c r="B254" s="2" t="s">
        <v>18</v>
      </c>
      <c r="C254" s="2" t="s">
        <v>1063</v>
      </c>
      <c r="D254" s="2" t="s">
        <v>627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7">
        <f t="shared" si="3"/>
        <v>0</v>
      </c>
    </row>
    <row r="255" spans="1:12" ht="13.5" customHeight="1" thickBot="1">
      <c r="A255" s="2" t="s">
        <v>2137</v>
      </c>
      <c r="B255" s="2" t="s">
        <v>18</v>
      </c>
      <c r="C255" s="2" t="s">
        <v>2138</v>
      </c>
      <c r="D255" s="2" t="s">
        <v>627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7">
        <f t="shared" si="3"/>
        <v>0</v>
      </c>
    </row>
    <row r="256" spans="1:12" ht="13.5" customHeight="1" thickBot="1">
      <c r="A256" s="2" t="s">
        <v>641</v>
      </c>
      <c r="B256" s="2" t="s">
        <v>28</v>
      </c>
      <c r="C256" s="2" t="s">
        <v>642</v>
      </c>
      <c r="D256" s="2" t="s">
        <v>627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7">
        <f t="shared" si="3"/>
        <v>0</v>
      </c>
    </row>
    <row r="257" spans="1:12" ht="13.5" customHeight="1" thickBot="1">
      <c r="A257" s="2" t="s">
        <v>758</v>
      </c>
      <c r="B257" s="2" t="s">
        <v>28</v>
      </c>
      <c r="C257" s="2" t="s">
        <v>759</v>
      </c>
      <c r="D257" s="2" t="s">
        <v>627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7">
        <f t="shared" si="3"/>
        <v>0</v>
      </c>
    </row>
    <row r="258" spans="1:12" ht="13.5" customHeight="1" thickBot="1">
      <c r="A258" s="2" t="s">
        <v>1597</v>
      </c>
      <c r="B258" s="2" t="s">
        <v>28</v>
      </c>
      <c r="C258" s="2" t="s">
        <v>1598</v>
      </c>
      <c r="D258" s="2" t="s">
        <v>627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7">
        <f t="shared" si="3"/>
        <v>0</v>
      </c>
    </row>
    <row r="259" spans="1:12" ht="13.5" customHeight="1" thickBot="1">
      <c r="A259" s="2" t="s">
        <v>1044</v>
      </c>
      <c r="B259" s="2" t="s">
        <v>14</v>
      </c>
      <c r="C259" s="2" t="s">
        <v>1043</v>
      </c>
      <c r="D259" s="2" t="s">
        <v>627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7">
        <f t="shared" si="3"/>
        <v>0</v>
      </c>
    </row>
    <row r="260" spans="1:12" ht="13.5" customHeight="1" thickBot="1">
      <c r="A260" s="2" t="s">
        <v>1308</v>
      </c>
      <c r="B260" s="2" t="s">
        <v>14</v>
      </c>
      <c r="C260" s="2" t="s">
        <v>1309</v>
      </c>
      <c r="D260" s="2" t="s">
        <v>627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7">
        <f t="shared" si="3"/>
        <v>0</v>
      </c>
    </row>
    <row r="261" spans="1:12" ht="13.5" customHeight="1" thickBot="1">
      <c r="A261" s="2" t="s">
        <v>119</v>
      </c>
      <c r="B261" s="2" t="s">
        <v>28</v>
      </c>
      <c r="C261" s="2" t="s">
        <v>120</v>
      </c>
      <c r="D261" s="2" t="s">
        <v>16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7">
        <f t="shared" si="3"/>
        <v>0</v>
      </c>
    </row>
    <row r="262" spans="1:12" ht="13.5" customHeight="1" thickBot="1">
      <c r="A262" s="2" t="s">
        <v>793</v>
      </c>
      <c r="B262" s="2" t="s">
        <v>23</v>
      </c>
      <c r="C262" s="2" t="s">
        <v>794</v>
      </c>
      <c r="D262" s="2" t="s">
        <v>627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7">
        <f t="shared" si="3"/>
        <v>0</v>
      </c>
    </row>
    <row r="263" spans="1:12" ht="13.5" customHeight="1" thickBot="1">
      <c r="A263" s="2" t="s">
        <v>1213</v>
      </c>
      <c r="B263" s="2" t="s">
        <v>18</v>
      </c>
      <c r="C263" s="2" t="s">
        <v>1214</v>
      </c>
      <c r="D263" s="2" t="s">
        <v>627</v>
      </c>
      <c r="E263" s="8">
        <v>0</v>
      </c>
      <c r="F263" s="8">
        <v>0</v>
      </c>
      <c r="G263" s="8">
        <v>0</v>
      </c>
      <c r="H263" s="6">
        <v>1</v>
      </c>
      <c r="I263" s="8">
        <v>0</v>
      </c>
      <c r="J263" s="8">
        <v>0</v>
      </c>
      <c r="K263" s="8">
        <v>0</v>
      </c>
      <c r="L263" s="7">
        <f t="shared" ref="L263:L326" si="4">SUM(E263:K263)</f>
        <v>1</v>
      </c>
    </row>
    <row r="264" spans="1:12" ht="13.5" customHeight="1" thickBot="1">
      <c r="A264" s="2" t="s">
        <v>88</v>
      </c>
      <c r="B264" s="2" t="s">
        <v>23</v>
      </c>
      <c r="C264" s="2" t="s">
        <v>89</v>
      </c>
      <c r="D264" s="2" t="s">
        <v>16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7">
        <f t="shared" si="4"/>
        <v>0</v>
      </c>
    </row>
    <row r="265" spans="1:12" ht="13.5" customHeight="1" thickBot="1">
      <c r="A265" s="2" t="s">
        <v>588</v>
      </c>
      <c r="B265" s="2" t="s">
        <v>128</v>
      </c>
      <c r="C265" s="2" t="s">
        <v>589</v>
      </c>
      <c r="D265" s="2" t="s">
        <v>40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7">
        <f t="shared" si="4"/>
        <v>0</v>
      </c>
    </row>
    <row r="266" spans="1:12" ht="13.5" customHeight="1" thickBot="1">
      <c r="A266" s="2" t="s">
        <v>390</v>
      </c>
      <c r="B266" s="2" t="s">
        <v>23</v>
      </c>
      <c r="C266" s="2" t="s">
        <v>391</v>
      </c>
      <c r="D266" s="2" t="s">
        <v>40</v>
      </c>
      <c r="E266" s="8">
        <v>0</v>
      </c>
      <c r="F266" s="8">
        <v>0</v>
      </c>
      <c r="G266" s="6">
        <v>1</v>
      </c>
      <c r="H266" s="8">
        <v>0</v>
      </c>
      <c r="I266" s="8">
        <v>0</v>
      </c>
      <c r="J266" s="8">
        <v>0</v>
      </c>
      <c r="K266" s="8">
        <v>0</v>
      </c>
      <c r="L266" s="7">
        <f t="shared" si="4"/>
        <v>1</v>
      </c>
    </row>
    <row r="267" spans="1:12" ht="13.5" customHeight="1" thickBot="1">
      <c r="A267" s="2" t="s">
        <v>716</v>
      </c>
      <c r="B267" s="2" t="s">
        <v>28</v>
      </c>
      <c r="C267" s="2" t="s">
        <v>717</v>
      </c>
      <c r="D267" s="2" t="s">
        <v>627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7">
        <f t="shared" si="4"/>
        <v>0</v>
      </c>
    </row>
    <row r="268" spans="1:12" ht="13.5" customHeight="1" thickBot="1">
      <c r="A268" s="2" t="s">
        <v>1292</v>
      </c>
      <c r="B268" s="2" t="s">
        <v>128</v>
      </c>
      <c r="C268" s="2" t="s">
        <v>1293</v>
      </c>
      <c r="D268" s="2" t="s">
        <v>627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7">
        <f t="shared" si="4"/>
        <v>0</v>
      </c>
    </row>
    <row r="269" spans="1:12" ht="13.5" customHeight="1" thickBot="1">
      <c r="A269" s="2" t="s">
        <v>1632</v>
      </c>
      <c r="B269" s="2" t="s">
        <v>14</v>
      </c>
      <c r="C269" s="2" t="s">
        <v>1633</v>
      </c>
      <c r="D269" s="2" t="s">
        <v>627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7">
        <f t="shared" si="4"/>
        <v>0</v>
      </c>
    </row>
    <row r="270" spans="1:12" ht="13.5" customHeight="1" thickBot="1">
      <c r="A270" s="2" t="s">
        <v>878</v>
      </c>
      <c r="B270" s="2" t="s">
        <v>28</v>
      </c>
      <c r="C270" s="2" t="s">
        <v>879</v>
      </c>
      <c r="D270" s="2" t="s">
        <v>627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7">
        <f t="shared" si="4"/>
        <v>0</v>
      </c>
    </row>
    <row r="271" spans="1:12" ht="13.5" customHeight="1" thickBot="1">
      <c r="A271" s="2" t="s">
        <v>998</v>
      </c>
      <c r="B271" s="2" t="s">
        <v>28</v>
      </c>
      <c r="C271" s="2" t="s">
        <v>999</v>
      </c>
      <c r="D271" s="2" t="s">
        <v>627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7">
        <f t="shared" si="4"/>
        <v>0</v>
      </c>
    </row>
    <row r="272" spans="1:12" ht="13.5" customHeight="1" thickBot="1">
      <c r="A272" s="2" t="s">
        <v>1958</v>
      </c>
      <c r="B272" s="2" t="s">
        <v>128</v>
      </c>
      <c r="C272" s="2" t="s">
        <v>1959</v>
      </c>
      <c r="D272" s="2" t="s">
        <v>627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7">
        <f t="shared" si="4"/>
        <v>0</v>
      </c>
    </row>
    <row r="273" spans="1:12" ht="13.5" customHeight="1" thickBot="1">
      <c r="A273" s="2" t="s">
        <v>1373</v>
      </c>
      <c r="B273" s="2" t="s">
        <v>18</v>
      </c>
      <c r="C273" s="2" t="s">
        <v>1374</v>
      </c>
      <c r="D273" s="2" t="s">
        <v>627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7">
        <f t="shared" si="4"/>
        <v>0</v>
      </c>
    </row>
    <row r="274" spans="1:12" ht="13.5" customHeight="1" thickBot="1">
      <c r="A274" s="2" t="s">
        <v>733</v>
      </c>
      <c r="B274" s="2" t="s">
        <v>28</v>
      </c>
      <c r="C274" s="2" t="s">
        <v>732</v>
      </c>
      <c r="D274" s="2" t="s">
        <v>627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7">
        <f t="shared" si="4"/>
        <v>0</v>
      </c>
    </row>
    <row r="275" spans="1:12" ht="13.5" customHeight="1" thickBot="1">
      <c r="A275" s="2" t="s">
        <v>121</v>
      </c>
      <c r="B275" s="2" t="s">
        <v>14</v>
      </c>
      <c r="C275" s="2" t="s">
        <v>122</v>
      </c>
      <c r="D275" s="2" t="s">
        <v>40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7">
        <f t="shared" si="4"/>
        <v>0</v>
      </c>
    </row>
    <row r="276" spans="1:12" ht="13.5" customHeight="1" thickBot="1">
      <c r="A276" s="2" t="s">
        <v>886</v>
      </c>
      <c r="B276" s="2" t="s">
        <v>28</v>
      </c>
      <c r="C276" s="2" t="s">
        <v>887</v>
      </c>
      <c r="D276" s="2" t="s">
        <v>627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7">
        <f t="shared" si="4"/>
        <v>0</v>
      </c>
    </row>
    <row r="277" spans="1:12" ht="13.5" customHeight="1" thickBot="1">
      <c r="A277" s="2" t="s">
        <v>1699</v>
      </c>
      <c r="B277" s="2" t="s">
        <v>18</v>
      </c>
      <c r="C277" s="2" t="s">
        <v>1700</v>
      </c>
      <c r="D277" s="2" t="s">
        <v>627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7">
        <f t="shared" si="4"/>
        <v>0</v>
      </c>
    </row>
    <row r="278" spans="1:12" ht="13.5" customHeight="1" thickBot="1">
      <c r="A278" s="2" t="s">
        <v>1349</v>
      </c>
      <c r="B278" s="2" t="s">
        <v>18</v>
      </c>
      <c r="C278" s="2" t="s">
        <v>1350</v>
      </c>
      <c r="D278" s="2" t="s">
        <v>627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7">
        <f t="shared" si="4"/>
        <v>0</v>
      </c>
    </row>
    <row r="279" spans="1:12" ht="13.5" customHeight="1" thickBot="1">
      <c r="A279" s="2" t="s">
        <v>1620</v>
      </c>
      <c r="B279" s="2" t="s">
        <v>23</v>
      </c>
      <c r="C279" s="2" t="s">
        <v>1621</v>
      </c>
      <c r="D279" s="2" t="s">
        <v>627</v>
      </c>
      <c r="E279" s="8">
        <v>0</v>
      </c>
      <c r="F279" s="8">
        <v>0</v>
      </c>
      <c r="G279" s="8">
        <v>0</v>
      </c>
      <c r="H279" s="6">
        <v>3</v>
      </c>
      <c r="I279" s="8">
        <v>0</v>
      </c>
      <c r="J279" s="8">
        <v>0</v>
      </c>
      <c r="K279" s="8">
        <v>0</v>
      </c>
      <c r="L279" s="7">
        <f t="shared" si="4"/>
        <v>3</v>
      </c>
    </row>
    <row r="280" spans="1:12" ht="13.5" customHeight="1" thickBot="1">
      <c r="A280" s="2" t="s">
        <v>479</v>
      </c>
      <c r="B280" s="2" t="s">
        <v>28</v>
      </c>
      <c r="C280" s="2" t="s">
        <v>480</v>
      </c>
      <c r="D280" s="2" t="s">
        <v>16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7">
        <f t="shared" si="4"/>
        <v>0</v>
      </c>
    </row>
    <row r="281" spans="1:12" ht="13.5" customHeight="1" thickBot="1">
      <c r="A281" s="2" t="s">
        <v>1171</v>
      </c>
      <c r="B281" s="2" t="s">
        <v>28</v>
      </c>
      <c r="C281" s="2" t="s">
        <v>1172</v>
      </c>
      <c r="D281" s="2" t="s">
        <v>627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7">
        <f t="shared" si="4"/>
        <v>0</v>
      </c>
    </row>
    <row r="282" spans="1:12" ht="13.5" customHeight="1" thickBot="1">
      <c r="A282" s="2" t="s">
        <v>560</v>
      </c>
      <c r="B282" s="2" t="s">
        <v>18</v>
      </c>
      <c r="C282" s="2" t="s">
        <v>551</v>
      </c>
      <c r="D282" s="2" t="s">
        <v>40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7">
        <f t="shared" si="4"/>
        <v>0</v>
      </c>
    </row>
    <row r="283" spans="1:12" ht="13.5" customHeight="1" thickBot="1">
      <c r="A283" s="2" t="s">
        <v>139</v>
      </c>
      <c r="B283" s="2" t="s">
        <v>28</v>
      </c>
      <c r="C283" s="2" t="s">
        <v>140</v>
      </c>
      <c r="D283" s="2" t="s">
        <v>16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7">
        <f t="shared" si="4"/>
        <v>0</v>
      </c>
    </row>
    <row r="284" spans="1:12" ht="13.5" customHeight="1" thickBot="1">
      <c r="A284" s="2" t="s">
        <v>948</v>
      </c>
      <c r="B284" s="2" t="s">
        <v>28</v>
      </c>
      <c r="C284" s="2" t="s">
        <v>949</v>
      </c>
      <c r="D284" s="2" t="s">
        <v>627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7">
        <f t="shared" si="4"/>
        <v>0</v>
      </c>
    </row>
    <row r="285" spans="1:12" ht="13.5" customHeight="1" thickBot="1">
      <c r="A285" s="2" t="s">
        <v>870</v>
      </c>
      <c r="B285" s="2" t="s">
        <v>128</v>
      </c>
      <c r="C285" s="2" t="s">
        <v>871</v>
      </c>
      <c r="D285" s="2" t="s">
        <v>627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7">
        <f t="shared" si="4"/>
        <v>0</v>
      </c>
    </row>
    <row r="286" spans="1:12" ht="13.5" customHeight="1" thickBot="1">
      <c r="A286" s="2" t="s">
        <v>1103</v>
      </c>
      <c r="B286" s="2" t="s">
        <v>18</v>
      </c>
      <c r="C286" s="2" t="s">
        <v>1104</v>
      </c>
      <c r="D286" s="2" t="s">
        <v>627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7">
        <f t="shared" si="4"/>
        <v>0</v>
      </c>
    </row>
    <row r="287" spans="1:12" ht="13.5" customHeight="1" thickBot="1">
      <c r="A287" s="2" t="s">
        <v>2043</v>
      </c>
      <c r="B287" s="2" t="s">
        <v>18</v>
      </c>
      <c r="C287" s="2" t="s">
        <v>2044</v>
      </c>
      <c r="D287" s="2" t="s">
        <v>627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7">
        <f t="shared" si="4"/>
        <v>0</v>
      </c>
    </row>
    <row r="288" spans="1:12" ht="13.5" customHeight="1" thickBot="1">
      <c r="A288" s="2" t="s">
        <v>98</v>
      </c>
      <c r="B288" s="2" t="s">
        <v>14</v>
      </c>
      <c r="C288" s="2" t="s">
        <v>99</v>
      </c>
      <c r="D288" s="2" t="s">
        <v>16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7">
        <f t="shared" si="4"/>
        <v>0</v>
      </c>
    </row>
    <row r="289" spans="1:12" ht="13.5" customHeight="1" thickBot="1">
      <c r="A289" s="2" t="s">
        <v>1652</v>
      </c>
      <c r="B289" s="2" t="s">
        <v>18</v>
      </c>
      <c r="C289" s="2" t="s">
        <v>1653</v>
      </c>
      <c r="D289" s="2" t="s">
        <v>627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7">
        <f t="shared" si="4"/>
        <v>0</v>
      </c>
    </row>
    <row r="290" spans="1:12" ht="13.5" customHeight="1" thickBot="1">
      <c r="A290" s="2" t="s">
        <v>288</v>
      </c>
      <c r="B290" s="2" t="s">
        <v>14</v>
      </c>
      <c r="C290" s="2" t="s">
        <v>289</v>
      </c>
      <c r="D290" s="2" t="s">
        <v>40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7">
        <f t="shared" si="4"/>
        <v>0</v>
      </c>
    </row>
    <row r="291" spans="1:12" ht="13.5" customHeight="1" thickBot="1">
      <c r="A291" s="2" t="s">
        <v>1130</v>
      </c>
      <c r="B291" s="2" t="s">
        <v>28</v>
      </c>
      <c r="C291" s="2" t="s">
        <v>1131</v>
      </c>
      <c r="D291" s="2" t="s">
        <v>627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7">
        <f t="shared" si="4"/>
        <v>0</v>
      </c>
    </row>
    <row r="292" spans="1:12" ht="13.5" customHeight="1" thickBot="1">
      <c r="A292" s="2" t="s">
        <v>340</v>
      </c>
      <c r="B292" s="2" t="s">
        <v>14</v>
      </c>
      <c r="C292" s="2" t="s">
        <v>341</v>
      </c>
      <c r="D292" s="2" t="s">
        <v>16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7">
        <f t="shared" si="4"/>
        <v>0</v>
      </c>
    </row>
    <row r="293" spans="1:12" ht="13.5" customHeight="1" thickBot="1">
      <c r="A293" s="2" t="s">
        <v>918</v>
      </c>
      <c r="B293" s="2" t="s">
        <v>28</v>
      </c>
      <c r="C293" s="2" t="s">
        <v>919</v>
      </c>
      <c r="D293" s="2" t="s">
        <v>627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7">
        <f t="shared" si="4"/>
        <v>0</v>
      </c>
    </row>
    <row r="294" spans="1:12" ht="13.5" customHeight="1" thickBot="1">
      <c r="A294" s="2" t="s">
        <v>117</v>
      </c>
      <c r="B294" s="2" t="s">
        <v>14</v>
      </c>
      <c r="C294" s="2" t="s">
        <v>118</v>
      </c>
      <c r="D294" s="2" t="s">
        <v>16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7">
        <f t="shared" si="4"/>
        <v>0</v>
      </c>
    </row>
    <row r="295" spans="1:12" ht="13.5" customHeight="1" thickBot="1">
      <c r="A295" s="2" t="s">
        <v>579</v>
      </c>
      <c r="B295" s="2" t="s">
        <v>23</v>
      </c>
      <c r="C295" s="2" t="s">
        <v>580</v>
      </c>
      <c r="D295" s="2" t="s">
        <v>40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7">
        <f t="shared" si="4"/>
        <v>0</v>
      </c>
    </row>
    <row r="296" spans="1:12" ht="13.5" customHeight="1" thickBot="1">
      <c r="A296" s="2" t="s">
        <v>1001</v>
      </c>
      <c r="B296" s="2" t="s">
        <v>14</v>
      </c>
      <c r="C296" s="2" t="s">
        <v>999</v>
      </c>
      <c r="D296" s="2" t="s">
        <v>627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7">
        <f t="shared" si="4"/>
        <v>0</v>
      </c>
    </row>
    <row r="297" spans="1:12" ht="13.5" customHeight="1" thickBot="1">
      <c r="A297" s="2" t="s">
        <v>1984</v>
      </c>
      <c r="B297" s="2" t="s">
        <v>18</v>
      </c>
      <c r="C297" s="2" t="s">
        <v>1985</v>
      </c>
      <c r="D297" s="2" t="s">
        <v>627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7">
        <f t="shared" si="4"/>
        <v>0</v>
      </c>
    </row>
    <row r="298" spans="1:12" ht="13.5" customHeight="1" thickBot="1">
      <c r="A298" s="2" t="s">
        <v>1457</v>
      </c>
      <c r="B298" s="2" t="s">
        <v>128</v>
      </c>
      <c r="C298" s="2" t="s">
        <v>1458</v>
      </c>
      <c r="D298" s="2" t="s">
        <v>627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7">
        <f t="shared" si="4"/>
        <v>0</v>
      </c>
    </row>
    <row r="299" spans="1:12" ht="13.5" customHeight="1" thickBot="1">
      <c r="A299" s="2" t="s">
        <v>48</v>
      </c>
      <c r="B299" s="2" t="s">
        <v>28</v>
      </c>
      <c r="C299" s="2" t="s">
        <v>49</v>
      </c>
      <c r="D299" s="2" t="s">
        <v>16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7">
        <f t="shared" si="4"/>
        <v>0</v>
      </c>
    </row>
    <row r="300" spans="1:12" ht="13.5" customHeight="1" thickBot="1">
      <c r="A300" s="2" t="s">
        <v>977</v>
      </c>
      <c r="B300" s="2" t="s">
        <v>23</v>
      </c>
      <c r="C300" s="2" t="s">
        <v>978</v>
      </c>
      <c r="D300" s="2" t="s">
        <v>627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7">
        <f t="shared" si="4"/>
        <v>0</v>
      </c>
    </row>
    <row r="301" spans="1:12" ht="13.5" customHeight="1" thickBot="1">
      <c r="A301" s="2" t="s">
        <v>1300</v>
      </c>
      <c r="B301" s="2" t="s">
        <v>18</v>
      </c>
      <c r="C301" s="2" t="s">
        <v>1301</v>
      </c>
      <c r="D301" s="2" t="s">
        <v>627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7">
        <f t="shared" si="4"/>
        <v>0</v>
      </c>
    </row>
    <row r="302" spans="1:12" ht="13.5" customHeight="1" thickBot="1">
      <c r="A302" s="2" t="s">
        <v>2113</v>
      </c>
      <c r="B302" s="2" t="s">
        <v>28</v>
      </c>
      <c r="C302" s="2" t="s">
        <v>2114</v>
      </c>
      <c r="D302" s="2" t="s">
        <v>627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7">
        <f t="shared" si="4"/>
        <v>0</v>
      </c>
    </row>
    <row r="303" spans="1:12" ht="13.5" customHeight="1" thickBot="1">
      <c r="A303" s="2" t="s">
        <v>70</v>
      </c>
      <c r="B303" s="2" t="s">
        <v>23</v>
      </c>
      <c r="C303" s="2" t="s">
        <v>71</v>
      </c>
      <c r="D303" s="2" t="s">
        <v>16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7">
        <f t="shared" si="4"/>
        <v>0</v>
      </c>
    </row>
    <row r="304" spans="1:12" ht="13.5" customHeight="1" thickBot="1">
      <c r="A304" s="2" t="s">
        <v>1519</v>
      </c>
      <c r="B304" s="2" t="s">
        <v>18</v>
      </c>
      <c r="C304" s="2" t="s">
        <v>1520</v>
      </c>
      <c r="D304" s="2" t="s">
        <v>627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7">
        <f t="shared" si="4"/>
        <v>0</v>
      </c>
    </row>
    <row r="305" spans="1:12" ht="13.5" customHeight="1" thickBot="1">
      <c r="A305" s="2" t="s">
        <v>27</v>
      </c>
      <c r="B305" s="2" t="s">
        <v>28</v>
      </c>
      <c r="C305" s="2" t="s">
        <v>29</v>
      </c>
      <c r="D305" s="2" t="s">
        <v>16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7">
        <f t="shared" si="4"/>
        <v>0</v>
      </c>
    </row>
    <row r="306" spans="1:12" ht="13.5" customHeight="1" thickBot="1">
      <c r="A306" s="2" t="s">
        <v>353</v>
      </c>
      <c r="B306" s="2" t="s">
        <v>14</v>
      </c>
      <c r="C306" s="2" t="s">
        <v>354</v>
      </c>
      <c r="D306" s="2" t="s">
        <v>16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7">
        <f t="shared" si="4"/>
        <v>0</v>
      </c>
    </row>
    <row r="307" spans="1:12" ht="13.5" customHeight="1" thickBot="1">
      <c r="A307" s="2" t="s">
        <v>1723</v>
      </c>
      <c r="B307" s="2" t="s">
        <v>14</v>
      </c>
      <c r="C307" s="2" t="s">
        <v>1724</v>
      </c>
      <c r="D307" s="2" t="s">
        <v>627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7">
        <f t="shared" si="4"/>
        <v>0</v>
      </c>
    </row>
    <row r="308" spans="1:12" ht="13.5" customHeight="1" thickBot="1">
      <c r="A308" s="2" t="s">
        <v>1972</v>
      </c>
      <c r="B308" s="2" t="s">
        <v>14</v>
      </c>
      <c r="C308" s="2" t="s">
        <v>1973</v>
      </c>
      <c r="D308" s="2" t="s">
        <v>627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6">
        <v>2</v>
      </c>
      <c r="K308" s="8">
        <v>0</v>
      </c>
      <c r="L308" s="7">
        <f t="shared" si="4"/>
        <v>2</v>
      </c>
    </row>
    <row r="309" spans="1:12" ht="13.5" customHeight="1" thickBot="1">
      <c r="A309" s="2" t="s">
        <v>867</v>
      </c>
      <c r="B309" s="2" t="s">
        <v>14</v>
      </c>
      <c r="C309" s="2" t="s">
        <v>866</v>
      </c>
      <c r="D309" s="2" t="s">
        <v>627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7">
        <f t="shared" si="4"/>
        <v>0</v>
      </c>
    </row>
    <row r="310" spans="1:12" ht="13.5" customHeight="1" thickBot="1">
      <c r="A310" s="2" t="s">
        <v>1416</v>
      </c>
      <c r="B310" s="2" t="s">
        <v>14</v>
      </c>
      <c r="C310" s="2" t="s">
        <v>1417</v>
      </c>
      <c r="D310" s="2" t="s">
        <v>627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6">
        <v>1</v>
      </c>
      <c r="K310" s="8">
        <v>0</v>
      </c>
      <c r="L310" s="7">
        <f t="shared" si="4"/>
        <v>1</v>
      </c>
    </row>
    <row r="311" spans="1:12" ht="13.5" customHeight="1" thickBot="1">
      <c r="A311" s="2" t="s">
        <v>1731</v>
      </c>
      <c r="B311" s="2" t="s">
        <v>14</v>
      </c>
      <c r="C311" s="2" t="s">
        <v>1732</v>
      </c>
      <c r="D311" s="2" t="s">
        <v>627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7">
        <f t="shared" si="4"/>
        <v>0</v>
      </c>
    </row>
    <row r="312" spans="1:12" ht="13.5" customHeight="1" thickBot="1">
      <c r="A312" s="2" t="s">
        <v>748</v>
      </c>
      <c r="B312" s="2" t="s">
        <v>18</v>
      </c>
      <c r="C312" s="2" t="s">
        <v>749</v>
      </c>
      <c r="D312" s="2" t="s">
        <v>627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7">
        <f t="shared" si="4"/>
        <v>0</v>
      </c>
    </row>
    <row r="313" spans="1:12" ht="13.5" customHeight="1" thickBot="1">
      <c r="A313" s="2" t="s">
        <v>652</v>
      </c>
      <c r="B313" s="2" t="s">
        <v>23</v>
      </c>
      <c r="C313" s="2" t="s">
        <v>653</v>
      </c>
      <c r="D313" s="2" t="s">
        <v>627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7">
        <f t="shared" si="4"/>
        <v>0</v>
      </c>
    </row>
    <row r="314" spans="1:12" ht="13.5" customHeight="1" thickBot="1">
      <c r="A314" s="2" t="s">
        <v>2011</v>
      </c>
      <c r="B314" s="2" t="s">
        <v>28</v>
      </c>
      <c r="C314" s="2" t="s">
        <v>2012</v>
      </c>
      <c r="D314" s="2" t="s">
        <v>627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7">
        <f t="shared" si="4"/>
        <v>0</v>
      </c>
    </row>
    <row r="315" spans="1:12" ht="13.5" customHeight="1" thickBot="1">
      <c r="A315" s="2" t="s">
        <v>1325</v>
      </c>
      <c r="B315" s="2" t="s">
        <v>23</v>
      </c>
      <c r="C315" s="2" t="s">
        <v>1326</v>
      </c>
      <c r="D315" s="2" t="s">
        <v>627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7">
        <f t="shared" si="4"/>
        <v>0</v>
      </c>
    </row>
    <row r="316" spans="1:12" ht="13.5" customHeight="1" thickBot="1">
      <c r="A316" s="2" t="s">
        <v>548</v>
      </c>
      <c r="B316" s="2" t="s">
        <v>28</v>
      </c>
      <c r="C316" s="2" t="s">
        <v>549</v>
      </c>
      <c r="D316" s="2" t="s">
        <v>40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7">
        <f t="shared" si="4"/>
        <v>0</v>
      </c>
    </row>
    <row r="317" spans="1:12" ht="13.5" customHeight="1" thickBot="1">
      <c r="A317" s="2" t="s">
        <v>766</v>
      </c>
      <c r="B317" s="2" t="s">
        <v>18</v>
      </c>
      <c r="C317" s="2" t="s">
        <v>765</v>
      </c>
      <c r="D317" s="2" t="s">
        <v>627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7">
        <f t="shared" si="4"/>
        <v>0</v>
      </c>
    </row>
    <row r="318" spans="1:12" ht="13.5" customHeight="1" thickBot="1">
      <c r="A318" s="2" t="s">
        <v>1864</v>
      </c>
      <c r="B318" s="2" t="s">
        <v>128</v>
      </c>
      <c r="C318" s="2" t="s">
        <v>1865</v>
      </c>
      <c r="D318" s="2" t="s">
        <v>627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7">
        <f t="shared" si="4"/>
        <v>0</v>
      </c>
    </row>
    <row r="319" spans="1:12" ht="13.5" customHeight="1" thickBot="1">
      <c r="A319" s="2" t="s">
        <v>519</v>
      </c>
      <c r="B319" s="2" t="s">
        <v>28</v>
      </c>
      <c r="C319" s="2" t="s">
        <v>520</v>
      </c>
      <c r="D319" s="2" t="s">
        <v>40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7">
        <f t="shared" si="4"/>
        <v>0</v>
      </c>
    </row>
    <row r="320" spans="1:12" ht="13.5" customHeight="1" thickBot="1">
      <c r="A320" s="2" t="s">
        <v>807</v>
      </c>
      <c r="B320" s="2" t="s">
        <v>28</v>
      </c>
      <c r="C320" s="2" t="s">
        <v>808</v>
      </c>
      <c r="D320" s="2" t="s">
        <v>627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7">
        <f t="shared" si="4"/>
        <v>0</v>
      </c>
    </row>
    <row r="321" spans="1:12" ht="13.5" customHeight="1" thickBot="1">
      <c r="A321" s="2" t="s">
        <v>1115</v>
      </c>
      <c r="B321" s="2" t="s">
        <v>18</v>
      </c>
      <c r="C321" s="2" t="s">
        <v>1116</v>
      </c>
      <c r="D321" s="2" t="s">
        <v>627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7">
        <f t="shared" si="4"/>
        <v>0</v>
      </c>
    </row>
    <row r="322" spans="1:12" ht="13.5" customHeight="1" thickBot="1">
      <c r="A322" s="2" t="s">
        <v>135</v>
      </c>
      <c r="B322" s="2" t="s">
        <v>28</v>
      </c>
      <c r="C322" s="2" t="s">
        <v>134</v>
      </c>
      <c r="D322" s="2" t="s">
        <v>16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7">
        <f t="shared" si="4"/>
        <v>0</v>
      </c>
    </row>
    <row r="323" spans="1:12" ht="13.5" customHeight="1" thickBot="1">
      <c r="A323" s="2" t="s">
        <v>1646</v>
      </c>
      <c r="B323" s="2" t="s">
        <v>18</v>
      </c>
      <c r="C323" s="2" t="s">
        <v>1647</v>
      </c>
      <c r="D323" s="2" t="s">
        <v>627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7">
        <f t="shared" si="4"/>
        <v>0</v>
      </c>
    </row>
    <row r="324" spans="1:12" ht="13.5" customHeight="1" thickBot="1">
      <c r="A324" s="2" t="s">
        <v>355</v>
      </c>
      <c r="B324" s="2" t="s">
        <v>28</v>
      </c>
      <c r="C324" s="2" t="s">
        <v>356</v>
      </c>
      <c r="D324" s="2" t="s">
        <v>16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7">
        <f t="shared" si="4"/>
        <v>0</v>
      </c>
    </row>
    <row r="325" spans="1:12" ht="13.5" customHeight="1" thickBot="1">
      <c r="A325" s="2" t="s">
        <v>850</v>
      </c>
      <c r="B325" s="2" t="s">
        <v>18</v>
      </c>
      <c r="C325" s="2" t="s">
        <v>851</v>
      </c>
      <c r="D325" s="2" t="s">
        <v>627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7">
        <f t="shared" si="4"/>
        <v>0</v>
      </c>
    </row>
    <row r="326" spans="1:12" ht="13.5" customHeight="1" thickBot="1">
      <c r="A326" s="2" t="s">
        <v>304</v>
      </c>
      <c r="B326" s="2" t="s">
        <v>28</v>
      </c>
      <c r="C326" s="2" t="s">
        <v>305</v>
      </c>
      <c r="D326" s="2" t="s">
        <v>40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7">
        <f t="shared" si="4"/>
        <v>0</v>
      </c>
    </row>
    <row r="327" spans="1:12" ht="13.5" customHeight="1" thickBot="1">
      <c r="A327" s="2" t="s">
        <v>273</v>
      </c>
      <c r="B327" s="2" t="s">
        <v>28</v>
      </c>
      <c r="C327" s="2" t="s">
        <v>274</v>
      </c>
      <c r="D327" s="2" t="s">
        <v>40</v>
      </c>
      <c r="E327" s="8">
        <v>0</v>
      </c>
      <c r="F327" s="8">
        <v>0</v>
      </c>
      <c r="G327" s="8">
        <v>0</v>
      </c>
      <c r="H327" s="6">
        <v>1</v>
      </c>
      <c r="I327" s="8">
        <v>0</v>
      </c>
      <c r="J327" s="8">
        <v>0</v>
      </c>
      <c r="K327" s="8">
        <v>0</v>
      </c>
      <c r="L327" s="7">
        <f t="shared" ref="L327:L390" si="5">SUM(E327:K327)</f>
        <v>1</v>
      </c>
    </row>
    <row r="328" spans="1:12" ht="13.5" customHeight="1" thickBot="1">
      <c r="A328" s="2" t="s">
        <v>1076</v>
      </c>
      <c r="B328" s="2" t="s">
        <v>18</v>
      </c>
      <c r="C328" s="2" t="s">
        <v>1077</v>
      </c>
      <c r="D328" s="2" t="s">
        <v>627</v>
      </c>
      <c r="E328" s="8">
        <v>0</v>
      </c>
      <c r="F328" s="8">
        <v>0</v>
      </c>
      <c r="G328" s="8">
        <v>0</v>
      </c>
      <c r="H328" s="6">
        <v>2</v>
      </c>
      <c r="I328" s="8">
        <v>0</v>
      </c>
      <c r="J328" s="8">
        <v>0</v>
      </c>
      <c r="K328" s="8">
        <v>0</v>
      </c>
      <c r="L328" s="7">
        <f t="shared" si="5"/>
        <v>2</v>
      </c>
    </row>
    <row r="329" spans="1:12" ht="13.5" customHeight="1" thickBot="1">
      <c r="A329" s="2" t="s">
        <v>689</v>
      </c>
      <c r="B329" s="2" t="s">
        <v>28</v>
      </c>
      <c r="C329" s="2" t="s">
        <v>690</v>
      </c>
      <c r="D329" s="2" t="s">
        <v>627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7">
        <f t="shared" si="5"/>
        <v>0</v>
      </c>
    </row>
    <row r="330" spans="1:12" ht="13.5" customHeight="1" thickBot="1">
      <c r="A330" s="2" t="s">
        <v>533</v>
      </c>
      <c r="B330" s="2" t="s">
        <v>23</v>
      </c>
      <c r="C330" s="2" t="s">
        <v>534</v>
      </c>
      <c r="D330" s="2" t="s">
        <v>16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7">
        <f t="shared" si="5"/>
        <v>0</v>
      </c>
    </row>
    <row r="331" spans="1:12" ht="13.5" customHeight="1" thickBot="1">
      <c r="A331" s="2" t="s">
        <v>460</v>
      </c>
      <c r="B331" s="2" t="s">
        <v>28</v>
      </c>
      <c r="C331" s="2" t="s">
        <v>461</v>
      </c>
      <c r="D331" s="2" t="s">
        <v>40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7">
        <f t="shared" si="5"/>
        <v>0</v>
      </c>
    </row>
    <row r="332" spans="1:12" ht="13.5" customHeight="1" thickBot="1">
      <c r="A332" s="2" t="s">
        <v>455</v>
      </c>
      <c r="B332" s="2" t="s">
        <v>14</v>
      </c>
      <c r="C332" s="2" t="s">
        <v>456</v>
      </c>
      <c r="D332" s="2" t="s">
        <v>16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7">
        <f t="shared" si="5"/>
        <v>0</v>
      </c>
    </row>
    <row r="333" spans="1:12" ht="13.5" customHeight="1" thickBot="1">
      <c r="A333" s="2" t="s">
        <v>1455</v>
      </c>
      <c r="B333" s="2" t="s">
        <v>18</v>
      </c>
      <c r="C333" s="2" t="s">
        <v>1456</v>
      </c>
      <c r="D333" s="2" t="s">
        <v>627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7">
        <f t="shared" si="5"/>
        <v>0</v>
      </c>
    </row>
    <row r="334" spans="1:12" ht="13.5" customHeight="1" thickBot="1">
      <c r="A334" s="2" t="s">
        <v>501</v>
      </c>
      <c r="B334" s="2" t="s">
        <v>28</v>
      </c>
      <c r="C334" s="2" t="s">
        <v>502</v>
      </c>
      <c r="D334" s="2" t="s">
        <v>40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7">
        <f t="shared" si="5"/>
        <v>0</v>
      </c>
    </row>
    <row r="335" spans="1:12" ht="13.5" customHeight="1" thickBot="1">
      <c r="A335" s="2" t="s">
        <v>1707</v>
      </c>
      <c r="B335" s="2" t="s">
        <v>23</v>
      </c>
      <c r="C335" s="2" t="s">
        <v>1708</v>
      </c>
      <c r="D335" s="2" t="s">
        <v>627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7">
        <f t="shared" si="5"/>
        <v>0</v>
      </c>
    </row>
    <row r="336" spans="1:12" ht="13.5" customHeight="1" thickBot="1">
      <c r="A336" s="2" t="s">
        <v>1554</v>
      </c>
      <c r="B336" s="2" t="s">
        <v>128</v>
      </c>
      <c r="C336" s="2" t="s">
        <v>1555</v>
      </c>
      <c r="D336" s="2" t="s">
        <v>627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7">
        <f t="shared" si="5"/>
        <v>0</v>
      </c>
    </row>
    <row r="337" spans="1:12" ht="13.5" customHeight="1" thickBot="1">
      <c r="A337" s="2" t="s">
        <v>252</v>
      </c>
      <c r="B337" s="2" t="s">
        <v>23</v>
      </c>
      <c r="C337" s="2" t="s">
        <v>253</v>
      </c>
      <c r="D337" s="2" t="s">
        <v>16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7">
        <f t="shared" si="5"/>
        <v>0</v>
      </c>
    </row>
    <row r="338" spans="1:12" ht="13.5" customHeight="1" thickBot="1">
      <c r="A338" s="2" t="s">
        <v>1962</v>
      </c>
      <c r="B338" s="2" t="s">
        <v>128</v>
      </c>
      <c r="C338" s="2" t="s">
        <v>1963</v>
      </c>
      <c r="D338" s="2" t="s">
        <v>627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7">
        <f t="shared" si="5"/>
        <v>0</v>
      </c>
    </row>
    <row r="339" spans="1:12" ht="13.5" customHeight="1" thickBot="1">
      <c r="A339" s="2" t="s">
        <v>1509</v>
      </c>
      <c r="B339" s="2" t="s">
        <v>18</v>
      </c>
      <c r="C339" s="2" t="s">
        <v>1510</v>
      </c>
      <c r="D339" s="2" t="s">
        <v>627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7">
        <f t="shared" si="5"/>
        <v>0</v>
      </c>
    </row>
    <row r="340" spans="1:12" ht="13.5" customHeight="1" thickBot="1">
      <c r="A340" s="2" t="s">
        <v>1825</v>
      </c>
      <c r="B340" s="2" t="s">
        <v>128</v>
      </c>
      <c r="C340" s="2" t="s">
        <v>1826</v>
      </c>
      <c r="D340" s="2" t="s">
        <v>627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7">
        <f t="shared" si="5"/>
        <v>0</v>
      </c>
    </row>
    <row r="341" spans="1:12" ht="13.5" customHeight="1" thickBot="1">
      <c r="A341" s="2" t="s">
        <v>691</v>
      </c>
      <c r="B341" s="2" t="s">
        <v>28</v>
      </c>
      <c r="C341" s="2" t="s">
        <v>692</v>
      </c>
      <c r="D341" s="2" t="s">
        <v>627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7">
        <f t="shared" si="5"/>
        <v>0</v>
      </c>
    </row>
    <row r="342" spans="1:12" ht="13.5" customHeight="1" thickBot="1">
      <c r="A342" s="2" t="s">
        <v>2141</v>
      </c>
      <c r="B342" s="2" t="s">
        <v>23</v>
      </c>
      <c r="C342" s="2" t="s">
        <v>2142</v>
      </c>
      <c r="D342" s="2" t="s">
        <v>627</v>
      </c>
      <c r="E342" s="8">
        <v>0</v>
      </c>
      <c r="F342" s="8">
        <v>0</v>
      </c>
      <c r="G342" s="8">
        <v>0</v>
      </c>
      <c r="H342" s="6">
        <v>1</v>
      </c>
      <c r="I342" s="8">
        <v>0</v>
      </c>
      <c r="J342" s="6">
        <v>1</v>
      </c>
      <c r="K342" s="8">
        <v>0</v>
      </c>
      <c r="L342" s="7">
        <f t="shared" si="5"/>
        <v>2</v>
      </c>
    </row>
    <row r="343" spans="1:12" ht="13.5" customHeight="1" thickBot="1">
      <c r="A343" s="2" t="s">
        <v>734</v>
      </c>
      <c r="B343" s="2" t="s">
        <v>28</v>
      </c>
      <c r="C343" s="2" t="s">
        <v>732</v>
      </c>
      <c r="D343" s="2" t="s">
        <v>627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7">
        <f t="shared" si="5"/>
        <v>0</v>
      </c>
    </row>
    <row r="344" spans="1:12" ht="13.5" customHeight="1" thickBot="1">
      <c r="A344" s="2" t="s">
        <v>63</v>
      </c>
      <c r="B344" s="2" t="s">
        <v>23</v>
      </c>
      <c r="C344" s="2" t="s">
        <v>64</v>
      </c>
      <c r="D344" s="2" t="s">
        <v>40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7">
        <f t="shared" si="5"/>
        <v>0</v>
      </c>
    </row>
    <row r="345" spans="1:12" ht="13.5" customHeight="1" thickBot="1">
      <c r="A345" s="2" t="s">
        <v>446</v>
      </c>
      <c r="B345" s="2" t="s">
        <v>14</v>
      </c>
      <c r="C345" s="2" t="s">
        <v>447</v>
      </c>
      <c r="D345" s="2" t="s">
        <v>16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7">
        <f t="shared" si="5"/>
        <v>0</v>
      </c>
    </row>
    <row r="346" spans="1:12" ht="13.5" customHeight="1" thickBot="1">
      <c r="A346" s="2" t="s">
        <v>663</v>
      </c>
      <c r="B346" s="2" t="s">
        <v>28</v>
      </c>
      <c r="C346" s="2" t="s">
        <v>664</v>
      </c>
      <c r="D346" s="2" t="s">
        <v>627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7">
        <f t="shared" si="5"/>
        <v>0</v>
      </c>
    </row>
    <row r="347" spans="1:12" ht="13.5" customHeight="1" thickBot="1">
      <c r="A347" s="2" t="s">
        <v>473</v>
      </c>
      <c r="B347" s="2" t="s">
        <v>18</v>
      </c>
      <c r="C347" s="2" t="s">
        <v>472</v>
      </c>
      <c r="D347" s="2" t="s">
        <v>62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7">
        <f t="shared" si="5"/>
        <v>0</v>
      </c>
    </row>
    <row r="348" spans="1:12" ht="13.5" customHeight="1" thickBot="1">
      <c r="A348" s="2" t="s">
        <v>1026</v>
      </c>
      <c r="B348" s="2" t="s">
        <v>28</v>
      </c>
      <c r="C348" s="2" t="s">
        <v>1027</v>
      </c>
      <c r="D348" s="2" t="s">
        <v>627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7">
        <f t="shared" si="5"/>
        <v>0</v>
      </c>
    </row>
    <row r="349" spans="1:12" ht="13.5" customHeight="1" thickBot="1">
      <c r="A349" s="2" t="s">
        <v>1281</v>
      </c>
      <c r="B349" s="2" t="s">
        <v>28</v>
      </c>
      <c r="C349" s="2" t="s">
        <v>1282</v>
      </c>
      <c r="D349" s="2" t="s">
        <v>627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7">
        <f t="shared" si="5"/>
        <v>0</v>
      </c>
    </row>
    <row r="350" spans="1:12" ht="13.5" customHeight="1" thickBot="1">
      <c r="A350" s="2" t="s">
        <v>1697</v>
      </c>
      <c r="B350" s="2" t="s">
        <v>18</v>
      </c>
      <c r="C350" s="2" t="s">
        <v>1698</v>
      </c>
      <c r="D350" s="2" t="s">
        <v>627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7">
        <f t="shared" si="5"/>
        <v>0</v>
      </c>
    </row>
    <row r="351" spans="1:12" ht="13.5" customHeight="1" thickBot="1">
      <c r="A351" s="2" t="s">
        <v>2161</v>
      </c>
      <c r="B351" s="2" t="s">
        <v>18</v>
      </c>
      <c r="C351" s="2" t="s">
        <v>2162</v>
      </c>
      <c r="D351" s="2" t="s">
        <v>627</v>
      </c>
      <c r="E351" s="8">
        <v>0</v>
      </c>
      <c r="F351" s="8">
        <v>0</v>
      </c>
      <c r="G351" s="6">
        <v>1</v>
      </c>
      <c r="H351" s="6">
        <v>1</v>
      </c>
      <c r="I351" s="6">
        <v>1</v>
      </c>
      <c r="J351" s="6">
        <v>6</v>
      </c>
      <c r="K351" s="8">
        <v>0</v>
      </c>
      <c r="L351" s="7">
        <f t="shared" si="5"/>
        <v>9</v>
      </c>
    </row>
    <row r="352" spans="1:12" ht="13.5" customHeight="1" thickBot="1">
      <c r="A352" s="2" t="s">
        <v>474</v>
      </c>
      <c r="B352" s="2" t="s">
        <v>23</v>
      </c>
      <c r="C352" s="2" t="s">
        <v>475</v>
      </c>
      <c r="D352" s="2" t="s">
        <v>40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7">
        <f t="shared" si="5"/>
        <v>0</v>
      </c>
    </row>
    <row r="353" spans="1:12" ht="13.5" customHeight="1" thickBot="1">
      <c r="A353" s="2" t="s">
        <v>1529</v>
      </c>
      <c r="B353" s="2" t="s">
        <v>23</v>
      </c>
      <c r="C353" s="2" t="s">
        <v>1530</v>
      </c>
      <c r="D353" s="2" t="s">
        <v>627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7">
        <f t="shared" si="5"/>
        <v>0</v>
      </c>
    </row>
    <row r="354" spans="1:12" ht="13.5" customHeight="1" thickBot="1">
      <c r="A354" s="2" t="s">
        <v>2145</v>
      </c>
      <c r="B354" s="2" t="s">
        <v>18</v>
      </c>
      <c r="C354" s="2" t="s">
        <v>2146</v>
      </c>
      <c r="D354" s="2" t="s">
        <v>627</v>
      </c>
      <c r="E354" s="6">
        <v>1</v>
      </c>
      <c r="F354" s="8">
        <v>0</v>
      </c>
      <c r="G354" s="8">
        <v>0</v>
      </c>
      <c r="H354" s="8">
        <v>1</v>
      </c>
      <c r="I354" s="8">
        <v>0</v>
      </c>
      <c r="J354" s="8">
        <v>0</v>
      </c>
      <c r="K354" s="8">
        <v>0</v>
      </c>
      <c r="L354" s="7">
        <f t="shared" si="5"/>
        <v>2</v>
      </c>
    </row>
    <row r="355" spans="1:12" ht="13.5" customHeight="1" thickBot="1">
      <c r="A355" s="2" t="s">
        <v>1936</v>
      </c>
      <c r="B355" s="2" t="s">
        <v>28</v>
      </c>
      <c r="C355" s="2" t="s">
        <v>1937</v>
      </c>
      <c r="D355" s="2" t="s">
        <v>627</v>
      </c>
      <c r="E355" s="8">
        <v>0</v>
      </c>
      <c r="F355" s="8">
        <v>0</v>
      </c>
      <c r="G355" s="6">
        <v>1</v>
      </c>
      <c r="H355" s="8">
        <v>0</v>
      </c>
      <c r="I355" s="8">
        <v>0</v>
      </c>
      <c r="J355" s="6">
        <v>1</v>
      </c>
      <c r="K355" s="8">
        <v>0</v>
      </c>
      <c r="L355" s="7">
        <f t="shared" si="5"/>
        <v>2</v>
      </c>
    </row>
    <row r="356" spans="1:12" ht="13.5" customHeight="1" thickBot="1">
      <c r="A356" s="2" t="s">
        <v>1644</v>
      </c>
      <c r="B356" s="2" t="s">
        <v>28</v>
      </c>
      <c r="C356" s="2" t="s">
        <v>1645</v>
      </c>
      <c r="D356" s="2" t="s">
        <v>627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7">
        <f t="shared" si="5"/>
        <v>0</v>
      </c>
    </row>
    <row r="357" spans="1:12" ht="13.5" customHeight="1" thickBot="1">
      <c r="A357" s="2" t="s">
        <v>1404</v>
      </c>
      <c r="B357" s="2" t="s">
        <v>23</v>
      </c>
      <c r="C357" s="2" t="s">
        <v>1405</v>
      </c>
      <c r="D357" s="2" t="s">
        <v>627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7">
        <f t="shared" si="5"/>
        <v>0</v>
      </c>
    </row>
    <row r="358" spans="1:12" ht="13.5" customHeight="1" thickBot="1">
      <c r="A358" s="2" t="s">
        <v>2007</v>
      </c>
      <c r="B358" s="2" t="s">
        <v>18</v>
      </c>
      <c r="C358" s="2" t="s">
        <v>2008</v>
      </c>
      <c r="D358" s="2" t="s">
        <v>627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7">
        <f t="shared" si="5"/>
        <v>0</v>
      </c>
    </row>
    <row r="359" spans="1:12" ht="13.5" customHeight="1" thickBot="1">
      <c r="A359" s="2" t="s">
        <v>2015</v>
      </c>
      <c r="B359" s="2" t="s">
        <v>14</v>
      </c>
      <c r="C359" s="2" t="s">
        <v>2016</v>
      </c>
      <c r="D359" s="2" t="s">
        <v>627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7">
        <f t="shared" si="5"/>
        <v>0</v>
      </c>
    </row>
    <row r="360" spans="1:12" ht="13.5" customHeight="1" thickBot="1">
      <c r="A360" s="2" t="s">
        <v>2093</v>
      </c>
      <c r="B360" s="2" t="s">
        <v>14</v>
      </c>
      <c r="C360" s="2" t="s">
        <v>2094</v>
      </c>
      <c r="D360" s="2" t="s">
        <v>627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7">
        <f t="shared" si="5"/>
        <v>0</v>
      </c>
    </row>
    <row r="361" spans="1:12" ht="13.5" customHeight="1" thickBot="1">
      <c r="A361" s="2" t="s">
        <v>934</v>
      </c>
      <c r="B361" s="2" t="s">
        <v>23</v>
      </c>
      <c r="C361" s="2" t="s">
        <v>935</v>
      </c>
      <c r="D361" s="2" t="s">
        <v>627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7">
        <f t="shared" si="5"/>
        <v>0</v>
      </c>
    </row>
    <row r="362" spans="1:12" ht="13.5" customHeight="1" thickBot="1">
      <c r="A362" s="2" t="s">
        <v>2009</v>
      </c>
      <c r="B362" s="2" t="s">
        <v>28</v>
      </c>
      <c r="C362" s="2" t="s">
        <v>2010</v>
      </c>
      <c r="D362" s="2" t="s">
        <v>627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7">
        <f t="shared" si="5"/>
        <v>0</v>
      </c>
    </row>
    <row r="363" spans="1:12" ht="13.5" customHeight="1" thickBot="1">
      <c r="A363" s="2" t="s">
        <v>581</v>
      </c>
      <c r="B363" s="2" t="s">
        <v>23</v>
      </c>
      <c r="C363" s="2" t="s">
        <v>580</v>
      </c>
      <c r="D363" s="2" t="s">
        <v>40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7">
        <f t="shared" si="5"/>
        <v>0</v>
      </c>
    </row>
    <row r="364" spans="1:12" ht="13.5" customHeight="1" thickBot="1">
      <c r="A364" s="2" t="s">
        <v>1263</v>
      </c>
      <c r="B364" s="2" t="s">
        <v>28</v>
      </c>
      <c r="C364" s="2" t="s">
        <v>1264</v>
      </c>
      <c r="D364" s="2" t="s">
        <v>627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7">
        <f t="shared" si="5"/>
        <v>0</v>
      </c>
    </row>
    <row r="365" spans="1:12" ht="13.5" customHeight="1" thickBot="1">
      <c r="A365" s="2" t="s">
        <v>1868</v>
      </c>
      <c r="B365" s="2" t="s">
        <v>18</v>
      </c>
      <c r="C365" s="2" t="s">
        <v>1869</v>
      </c>
      <c r="D365" s="2" t="s">
        <v>627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7">
        <f t="shared" si="5"/>
        <v>0</v>
      </c>
    </row>
    <row r="366" spans="1:12" ht="13.5" customHeight="1" thickBot="1">
      <c r="A366" s="2" t="s">
        <v>801</v>
      </c>
      <c r="B366" s="2" t="s">
        <v>18</v>
      </c>
      <c r="C366" s="2" t="s">
        <v>802</v>
      </c>
      <c r="D366" s="2" t="s">
        <v>627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7">
        <f t="shared" si="5"/>
        <v>0</v>
      </c>
    </row>
    <row r="367" spans="1:12" ht="13.5" customHeight="1" thickBot="1">
      <c r="A367" s="2" t="s">
        <v>1020</v>
      </c>
      <c r="B367" s="2" t="s">
        <v>18</v>
      </c>
      <c r="C367" s="2" t="s">
        <v>1021</v>
      </c>
      <c r="D367" s="2" t="s">
        <v>627</v>
      </c>
      <c r="E367" s="8">
        <v>0</v>
      </c>
      <c r="F367" s="8">
        <v>0</v>
      </c>
      <c r="G367" s="6">
        <v>1</v>
      </c>
      <c r="H367" s="8">
        <v>0</v>
      </c>
      <c r="I367" s="8">
        <v>0</v>
      </c>
      <c r="J367" s="8">
        <v>0</v>
      </c>
      <c r="K367" s="8">
        <v>0</v>
      </c>
      <c r="L367" s="7">
        <f t="shared" si="5"/>
        <v>1</v>
      </c>
    </row>
    <row r="368" spans="1:12" ht="13.5" customHeight="1" thickBot="1">
      <c r="A368" s="2" t="s">
        <v>1807</v>
      </c>
      <c r="B368" s="2" t="s">
        <v>18</v>
      </c>
      <c r="C368" s="2" t="s">
        <v>1808</v>
      </c>
      <c r="D368" s="2" t="s">
        <v>627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7">
        <f t="shared" si="5"/>
        <v>0</v>
      </c>
    </row>
    <row r="369" spans="1:12" ht="13.5" customHeight="1" thickBot="1">
      <c r="A369" s="2" t="s">
        <v>1741</v>
      </c>
      <c r="B369" s="2" t="s">
        <v>18</v>
      </c>
      <c r="C369" s="2" t="s">
        <v>1742</v>
      </c>
      <c r="D369" s="2" t="s">
        <v>627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7">
        <f t="shared" si="5"/>
        <v>0</v>
      </c>
    </row>
    <row r="370" spans="1:12" ht="13.5" customHeight="1" thickBot="1">
      <c r="A370" s="2" t="s">
        <v>2151</v>
      </c>
      <c r="B370" s="2" t="s">
        <v>128</v>
      </c>
      <c r="C370" s="2" t="s">
        <v>2152</v>
      </c>
      <c r="D370" s="2" t="s">
        <v>627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7">
        <f t="shared" si="5"/>
        <v>0</v>
      </c>
    </row>
    <row r="371" spans="1:12" ht="13.5" customHeight="1" thickBot="1">
      <c r="A371" s="2" t="s">
        <v>1858</v>
      </c>
      <c r="B371" s="2" t="s">
        <v>23</v>
      </c>
      <c r="C371" s="2" t="s">
        <v>1859</v>
      </c>
      <c r="D371" s="2" t="s">
        <v>627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7">
        <f t="shared" si="5"/>
        <v>0</v>
      </c>
    </row>
    <row r="372" spans="1:12" ht="13.5" customHeight="1" thickBot="1">
      <c r="A372" s="2" t="s">
        <v>396</v>
      </c>
      <c r="B372" s="2" t="s">
        <v>14</v>
      </c>
      <c r="C372" s="2" t="s">
        <v>397</v>
      </c>
      <c r="D372" s="2" t="s">
        <v>40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7">
        <f t="shared" si="5"/>
        <v>0</v>
      </c>
    </row>
    <row r="373" spans="1:12" ht="13.5" customHeight="1" thickBot="1">
      <c r="A373" s="2" t="s">
        <v>1257</v>
      </c>
      <c r="B373" s="2" t="s">
        <v>18</v>
      </c>
      <c r="C373" s="2" t="s">
        <v>1258</v>
      </c>
      <c r="D373" s="2" t="s">
        <v>627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7">
        <f t="shared" si="5"/>
        <v>0</v>
      </c>
    </row>
    <row r="374" spans="1:12" ht="13.5" customHeight="1" thickBot="1">
      <c r="A374" s="2" t="s">
        <v>1187</v>
      </c>
      <c r="B374" s="2" t="s">
        <v>14</v>
      </c>
      <c r="C374" s="2" t="s">
        <v>1188</v>
      </c>
      <c r="D374" s="2" t="s">
        <v>627</v>
      </c>
      <c r="E374" s="8">
        <v>0</v>
      </c>
      <c r="F374" s="8">
        <v>0</v>
      </c>
      <c r="G374" s="8">
        <v>0</v>
      </c>
      <c r="H374" s="6">
        <v>1</v>
      </c>
      <c r="I374" s="8">
        <v>0</v>
      </c>
      <c r="J374" s="6">
        <v>1</v>
      </c>
      <c r="K374" s="8">
        <v>0</v>
      </c>
      <c r="L374" s="7">
        <f t="shared" si="5"/>
        <v>2</v>
      </c>
    </row>
    <row r="375" spans="1:12" ht="13.5" customHeight="1" thickBot="1">
      <c r="A375" s="2" t="s">
        <v>1310</v>
      </c>
      <c r="B375" s="2" t="s">
        <v>14</v>
      </c>
      <c r="C375" s="2" t="s">
        <v>1311</v>
      </c>
      <c r="D375" s="2" t="s">
        <v>627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7">
        <f t="shared" si="5"/>
        <v>0</v>
      </c>
    </row>
    <row r="376" spans="1:12" ht="13.5" customHeight="1" thickBot="1">
      <c r="A376" s="2" t="s">
        <v>161</v>
      </c>
      <c r="B376" s="2" t="s">
        <v>18</v>
      </c>
      <c r="C376" s="2" t="s">
        <v>160</v>
      </c>
      <c r="D376" s="2" t="s">
        <v>16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7">
        <f t="shared" si="5"/>
        <v>0</v>
      </c>
    </row>
    <row r="377" spans="1:12" ht="13.5" customHeight="1" thickBot="1">
      <c r="A377" s="2" t="s">
        <v>2019</v>
      </c>
      <c r="B377" s="2" t="s">
        <v>28</v>
      </c>
      <c r="C377" s="2" t="s">
        <v>2020</v>
      </c>
      <c r="D377" s="2" t="s">
        <v>627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7">
        <f t="shared" si="5"/>
        <v>0</v>
      </c>
    </row>
    <row r="378" spans="1:12" ht="13.5" customHeight="1" thickBot="1">
      <c r="A378" s="2" t="s">
        <v>825</v>
      </c>
      <c r="B378" s="2" t="s">
        <v>18</v>
      </c>
      <c r="C378" s="2" t="s">
        <v>822</v>
      </c>
      <c r="D378" s="2" t="s">
        <v>627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7">
        <f t="shared" si="5"/>
        <v>0</v>
      </c>
    </row>
    <row r="379" spans="1:12" ht="13.5" customHeight="1" thickBot="1">
      <c r="A379" s="2" t="s">
        <v>909</v>
      </c>
      <c r="B379" s="2" t="s">
        <v>18</v>
      </c>
      <c r="C379" s="2" t="s">
        <v>910</v>
      </c>
      <c r="D379" s="2" t="s">
        <v>627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7">
        <f t="shared" si="5"/>
        <v>0</v>
      </c>
    </row>
    <row r="380" spans="1:12" ht="13.5" customHeight="1" thickBot="1">
      <c r="A380" s="2" t="s">
        <v>2163</v>
      </c>
      <c r="B380" s="2" t="s">
        <v>128</v>
      </c>
      <c r="C380" s="2" t="s">
        <v>2164</v>
      </c>
      <c r="D380" s="2" t="s">
        <v>627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7">
        <f t="shared" si="5"/>
        <v>0</v>
      </c>
    </row>
    <row r="381" spans="1:12" ht="13.5" customHeight="1" thickBot="1">
      <c r="A381" s="2" t="s">
        <v>1676</v>
      </c>
      <c r="B381" s="2" t="s">
        <v>28</v>
      </c>
      <c r="C381" s="2" t="s">
        <v>1677</v>
      </c>
      <c r="D381" s="2" t="s">
        <v>627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7">
        <f t="shared" si="5"/>
        <v>0</v>
      </c>
    </row>
    <row r="382" spans="1:12" ht="13.5" customHeight="1" thickBot="1">
      <c r="A382" s="2" t="s">
        <v>987</v>
      </c>
      <c r="B382" s="2" t="s">
        <v>18</v>
      </c>
      <c r="C382" s="2" t="s">
        <v>988</v>
      </c>
      <c r="D382" s="2" t="s">
        <v>627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7">
        <f t="shared" si="5"/>
        <v>0</v>
      </c>
    </row>
    <row r="383" spans="1:12" ht="13.5" customHeight="1" thickBot="1">
      <c r="A383" s="2" t="s">
        <v>433</v>
      </c>
      <c r="B383" s="2" t="s">
        <v>28</v>
      </c>
      <c r="C383" s="2" t="s">
        <v>434</v>
      </c>
      <c r="D383" s="2" t="s">
        <v>40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7">
        <f t="shared" si="5"/>
        <v>0</v>
      </c>
    </row>
    <row r="384" spans="1:12" ht="13.5" customHeight="1" thickBot="1">
      <c r="A384" s="2" t="s">
        <v>1203</v>
      </c>
      <c r="B384" s="2" t="s">
        <v>28</v>
      </c>
      <c r="C384" s="2" t="s">
        <v>1204</v>
      </c>
      <c r="D384" s="2" t="s">
        <v>627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7">
        <f t="shared" si="5"/>
        <v>0</v>
      </c>
    </row>
    <row r="385" spans="1:12" ht="13.5" customHeight="1" thickBot="1">
      <c r="A385" s="2" t="s">
        <v>971</v>
      </c>
      <c r="B385" s="2" t="s">
        <v>128</v>
      </c>
      <c r="C385" s="2" t="s">
        <v>968</v>
      </c>
      <c r="D385" s="2" t="s">
        <v>627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7">
        <f t="shared" si="5"/>
        <v>0</v>
      </c>
    </row>
    <row r="386" spans="1:12" ht="13.5" customHeight="1" thickBot="1">
      <c r="A386" s="2" t="s">
        <v>308</v>
      </c>
      <c r="B386" s="2" t="s">
        <v>28</v>
      </c>
      <c r="C386" s="2" t="s">
        <v>309</v>
      </c>
      <c r="D386" s="2" t="s">
        <v>16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7">
        <f t="shared" si="5"/>
        <v>0</v>
      </c>
    </row>
    <row r="387" spans="1:12" ht="13.5" customHeight="1" thickBot="1">
      <c r="A387" s="2" t="s">
        <v>416</v>
      </c>
      <c r="B387" s="2" t="s">
        <v>23</v>
      </c>
      <c r="C387" s="2" t="s">
        <v>417</v>
      </c>
      <c r="D387" s="2" t="s">
        <v>16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7">
        <f t="shared" si="5"/>
        <v>0</v>
      </c>
    </row>
    <row r="388" spans="1:12" ht="13.5" customHeight="1" thickBot="1">
      <c r="A388" s="2" t="s">
        <v>546</v>
      </c>
      <c r="B388" s="2" t="s">
        <v>28</v>
      </c>
      <c r="C388" s="2" t="s">
        <v>547</v>
      </c>
      <c r="D388" s="2" t="s">
        <v>40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7">
        <f t="shared" si="5"/>
        <v>0</v>
      </c>
    </row>
    <row r="389" spans="1:12" ht="13.5" customHeight="1" thickBot="1">
      <c r="A389" s="2" t="s">
        <v>223</v>
      </c>
      <c r="B389" s="2" t="s">
        <v>28</v>
      </c>
      <c r="C389" s="2" t="s">
        <v>224</v>
      </c>
      <c r="D389" s="2" t="s">
        <v>16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7">
        <f t="shared" si="5"/>
        <v>0</v>
      </c>
    </row>
    <row r="390" spans="1:12" ht="13.5" customHeight="1" thickBot="1">
      <c r="A390" s="2" t="s">
        <v>402</v>
      </c>
      <c r="B390" s="2" t="s">
        <v>23</v>
      </c>
      <c r="C390" s="2" t="s">
        <v>403</v>
      </c>
      <c r="D390" s="2" t="s">
        <v>40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7">
        <f t="shared" si="5"/>
        <v>0</v>
      </c>
    </row>
    <row r="391" spans="1:12" ht="13.5" customHeight="1" thickBot="1">
      <c r="A391" s="2" t="s">
        <v>1797</v>
      </c>
      <c r="B391" s="2" t="s">
        <v>18</v>
      </c>
      <c r="C391" s="2" t="s">
        <v>1798</v>
      </c>
      <c r="D391" s="2" t="s">
        <v>627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7">
        <f t="shared" ref="L391:L454" si="6">SUM(E391:K391)</f>
        <v>0</v>
      </c>
    </row>
    <row r="392" spans="1:12" ht="13.5" customHeight="1" thickBot="1">
      <c r="A392" s="2" t="s">
        <v>1603</v>
      </c>
      <c r="B392" s="2" t="s">
        <v>128</v>
      </c>
      <c r="C392" s="2" t="s">
        <v>1604</v>
      </c>
      <c r="D392" s="2" t="s">
        <v>627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7">
        <f t="shared" si="6"/>
        <v>0</v>
      </c>
    </row>
    <row r="393" spans="1:12" ht="13.5" customHeight="1" thickBot="1">
      <c r="A393" s="2" t="s">
        <v>103</v>
      </c>
      <c r="B393" s="2" t="s">
        <v>18</v>
      </c>
      <c r="C393" s="2" t="s">
        <v>101</v>
      </c>
      <c r="D393" s="2" t="s">
        <v>16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7">
        <f t="shared" si="6"/>
        <v>0</v>
      </c>
    </row>
    <row r="394" spans="1:12" ht="13.5" customHeight="1" thickBot="1">
      <c r="A394" s="2" t="s">
        <v>334</v>
      </c>
      <c r="B394" s="2" t="s">
        <v>28</v>
      </c>
      <c r="C394" s="2" t="s">
        <v>335</v>
      </c>
      <c r="D394" s="2" t="s">
        <v>40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7">
        <f t="shared" si="6"/>
        <v>0</v>
      </c>
    </row>
    <row r="395" spans="1:12" ht="13.5" customHeight="1" thickBot="1">
      <c r="A395" s="2" t="s">
        <v>400</v>
      </c>
      <c r="B395" s="2" t="s">
        <v>14</v>
      </c>
      <c r="C395" s="2" t="s">
        <v>401</v>
      </c>
      <c r="D395" s="2" t="s">
        <v>62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7">
        <f t="shared" si="6"/>
        <v>0</v>
      </c>
    </row>
    <row r="396" spans="1:12" ht="13.5" customHeight="1" thickBot="1">
      <c r="A396" s="2" t="s">
        <v>661</v>
      </c>
      <c r="B396" s="2" t="s">
        <v>28</v>
      </c>
      <c r="C396" s="2" t="s">
        <v>662</v>
      </c>
      <c r="D396" s="2" t="s">
        <v>627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7">
        <f t="shared" si="6"/>
        <v>0</v>
      </c>
    </row>
    <row r="397" spans="1:12" ht="13.5" customHeight="1" thickBot="1">
      <c r="A397" s="2" t="s">
        <v>1148</v>
      </c>
      <c r="B397" s="2" t="s">
        <v>23</v>
      </c>
      <c r="C397" s="2" t="s">
        <v>1149</v>
      </c>
      <c r="D397" s="2" t="s">
        <v>627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7">
        <f t="shared" si="6"/>
        <v>0</v>
      </c>
    </row>
    <row r="398" spans="1:12" ht="13.5" customHeight="1" thickBot="1">
      <c r="A398" s="2" t="s">
        <v>1795</v>
      </c>
      <c r="B398" s="2" t="s">
        <v>23</v>
      </c>
      <c r="C398" s="2" t="s">
        <v>1796</v>
      </c>
      <c r="D398" s="2" t="s">
        <v>627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7">
        <f t="shared" si="6"/>
        <v>0</v>
      </c>
    </row>
    <row r="399" spans="1:12" ht="13.5" customHeight="1" thickBot="1">
      <c r="A399" s="2" t="s">
        <v>1388</v>
      </c>
      <c r="B399" s="2" t="s">
        <v>18</v>
      </c>
      <c r="C399" s="2" t="s">
        <v>1389</v>
      </c>
      <c r="D399" s="2" t="s">
        <v>627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7">
        <f t="shared" si="6"/>
        <v>0</v>
      </c>
    </row>
    <row r="400" spans="1:12" ht="13.5" customHeight="1" thickBot="1">
      <c r="A400" s="2" t="s">
        <v>967</v>
      </c>
      <c r="B400" s="2" t="s">
        <v>28</v>
      </c>
      <c r="C400" s="2" t="s">
        <v>968</v>
      </c>
      <c r="D400" s="2" t="s">
        <v>627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7">
        <f t="shared" si="6"/>
        <v>0</v>
      </c>
    </row>
    <row r="401" spans="1:12" ht="13.5" customHeight="1" thickBot="1">
      <c r="A401" s="2" t="s">
        <v>188</v>
      </c>
      <c r="B401" s="2" t="s">
        <v>23</v>
      </c>
      <c r="C401" s="2" t="s">
        <v>189</v>
      </c>
      <c r="D401" s="2" t="s">
        <v>40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7">
        <f t="shared" si="6"/>
        <v>0</v>
      </c>
    </row>
    <row r="402" spans="1:12" ht="13.5" customHeight="1" thickBot="1">
      <c r="A402" s="2" t="s">
        <v>1000</v>
      </c>
      <c r="B402" s="2" t="s">
        <v>28</v>
      </c>
      <c r="C402" s="2" t="s">
        <v>999</v>
      </c>
      <c r="D402" s="2" t="s">
        <v>627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7">
        <f t="shared" si="6"/>
        <v>0</v>
      </c>
    </row>
    <row r="403" spans="1:12" ht="13.5" customHeight="1" thickBot="1">
      <c r="A403" s="2" t="s">
        <v>826</v>
      </c>
      <c r="B403" s="2" t="s">
        <v>28</v>
      </c>
      <c r="C403" s="2" t="s">
        <v>827</v>
      </c>
      <c r="D403" s="2" t="s">
        <v>627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7">
        <f t="shared" si="6"/>
        <v>0</v>
      </c>
    </row>
    <row r="404" spans="1:12" ht="13.5" customHeight="1" thickBot="1">
      <c r="A404" s="2" t="s">
        <v>1847</v>
      </c>
      <c r="B404" s="2" t="s">
        <v>128</v>
      </c>
      <c r="C404" s="2" t="s">
        <v>1848</v>
      </c>
      <c r="D404" s="2" t="s">
        <v>627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7">
        <f t="shared" si="6"/>
        <v>0</v>
      </c>
    </row>
    <row r="405" spans="1:12" ht="13.5" customHeight="1" thickBot="1">
      <c r="A405" s="2" t="s">
        <v>1167</v>
      </c>
      <c r="B405" s="2" t="s">
        <v>14</v>
      </c>
      <c r="C405" s="2" t="s">
        <v>1168</v>
      </c>
      <c r="D405" s="2" t="s">
        <v>627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7">
        <f t="shared" si="6"/>
        <v>0</v>
      </c>
    </row>
    <row r="406" spans="1:12" ht="13.5" customHeight="1" thickBot="1">
      <c r="A406" s="2" t="s">
        <v>1357</v>
      </c>
      <c r="B406" s="2" t="s">
        <v>18</v>
      </c>
      <c r="C406" s="2" t="s">
        <v>1358</v>
      </c>
      <c r="D406" s="2" t="s">
        <v>627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7">
        <f t="shared" si="6"/>
        <v>0</v>
      </c>
    </row>
    <row r="407" spans="1:12" ht="13.5" customHeight="1" thickBot="1">
      <c r="A407" s="2" t="s">
        <v>605</v>
      </c>
      <c r="B407" s="2" t="s">
        <v>23</v>
      </c>
      <c r="C407" s="2" t="s">
        <v>606</v>
      </c>
      <c r="D407" s="2" t="s">
        <v>40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7">
        <f t="shared" si="6"/>
        <v>0</v>
      </c>
    </row>
    <row r="408" spans="1:12" ht="13.5" customHeight="1" thickBot="1">
      <c r="A408" s="2" t="s">
        <v>1495</v>
      </c>
      <c r="B408" s="2" t="s">
        <v>23</v>
      </c>
      <c r="C408" s="2" t="s">
        <v>1496</v>
      </c>
      <c r="D408" s="2" t="s">
        <v>627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7">
        <f t="shared" si="6"/>
        <v>0</v>
      </c>
    </row>
    <row r="409" spans="1:12" ht="13.5" customHeight="1" thickBot="1">
      <c r="A409" s="2" t="s">
        <v>1353</v>
      </c>
      <c r="B409" s="2" t="s">
        <v>28</v>
      </c>
      <c r="C409" s="2" t="s">
        <v>1354</v>
      </c>
      <c r="D409" s="2" t="s">
        <v>627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7">
        <f t="shared" si="6"/>
        <v>0</v>
      </c>
    </row>
    <row r="410" spans="1:12" ht="13.5" customHeight="1" thickBot="1">
      <c r="A410" s="2" t="s">
        <v>1471</v>
      </c>
      <c r="B410" s="2" t="s">
        <v>28</v>
      </c>
      <c r="C410" s="2" t="s">
        <v>1472</v>
      </c>
      <c r="D410" s="2" t="s">
        <v>627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7">
        <f t="shared" si="6"/>
        <v>0</v>
      </c>
    </row>
    <row r="411" spans="1:12" ht="13.5" customHeight="1" thickBot="1">
      <c r="A411" s="2" t="s">
        <v>1839</v>
      </c>
      <c r="B411" s="2" t="s">
        <v>28</v>
      </c>
      <c r="C411" s="2" t="s">
        <v>1840</v>
      </c>
      <c r="D411" s="2" t="s">
        <v>627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7">
        <f t="shared" si="6"/>
        <v>0</v>
      </c>
    </row>
    <row r="412" spans="1:12" ht="13.5" customHeight="1" thickBot="1">
      <c r="A412" s="2" t="s">
        <v>43</v>
      </c>
      <c r="B412" s="2" t="s">
        <v>14</v>
      </c>
      <c r="C412" s="2" t="s">
        <v>44</v>
      </c>
      <c r="D412" s="2" t="s">
        <v>40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7">
        <f t="shared" si="6"/>
        <v>0</v>
      </c>
    </row>
    <row r="413" spans="1:12" ht="13.5" customHeight="1" thickBot="1">
      <c r="A413" s="2" t="s">
        <v>2143</v>
      </c>
      <c r="B413" s="2" t="s">
        <v>18</v>
      </c>
      <c r="C413" s="2" t="s">
        <v>2144</v>
      </c>
      <c r="D413" s="2" t="s">
        <v>627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7">
        <f t="shared" si="6"/>
        <v>0</v>
      </c>
    </row>
    <row r="414" spans="1:12" ht="13.5" customHeight="1" thickBot="1">
      <c r="A414" s="2" t="s">
        <v>1098</v>
      </c>
      <c r="B414" s="2" t="s">
        <v>28</v>
      </c>
      <c r="C414" s="2" t="s">
        <v>1099</v>
      </c>
      <c r="D414" s="2" t="s">
        <v>627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7">
        <f t="shared" si="6"/>
        <v>0</v>
      </c>
    </row>
    <row r="415" spans="1:12" ht="13.5" customHeight="1" thickBot="1">
      <c r="A415" s="2" t="s">
        <v>190</v>
      </c>
      <c r="B415" s="2" t="s">
        <v>23</v>
      </c>
      <c r="C415" s="2" t="s">
        <v>189</v>
      </c>
      <c r="D415" s="2" t="s">
        <v>40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7">
        <f t="shared" si="6"/>
        <v>0</v>
      </c>
    </row>
    <row r="416" spans="1:12" ht="13.5" customHeight="1" thickBot="1">
      <c r="A416" s="2" t="s">
        <v>1400</v>
      </c>
      <c r="B416" s="2" t="s">
        <v>128</v>
      </c>
      <c r="C416" s="2" t="s">
        <v>1401</v>
      </c>
      <c r="D416" s="2" t="s">
        <v>627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7">
        <f t="shared" si="6"/>
        <v>0</v>
      </c>
    </row>
    <row r="417" spans="1:12" ht="13.5" customHeight="1" thickBot="1">
      <c r="A417" s="2" t="s">
        <v>1570</v>
      </c>
      <c r="B417" s="2" t="s">
        <v>128</v>
      </c>
      <c r="C417" s="2" t="s">
        <v>1571</v>
      </c>
      <c r="D417" s="2" t="s">
        <v>627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7">
        <f t="shared" si="6"/>
        <v>0</v>
      </c>
    </row>
    <row r="418" spans="1:12" ht="13.5" customHeight="1" thickBot="1">
      <c r="A418" s="2" t="s">
        <v>1755</v>
      </c>
      <c r="B418" s="2" t="s">
        <v>128</v>
      </c>
      <c r="C418" s="2" t="s">
        <v>1756</v>
      </c>
      <c r="D418" s="2" t="s">
        <v>627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7">
        <f t="shared" si="6"/>
        <v>0</v>
      </c>
    </row>
    <row r="419" spans="1:12" ht="13.5" customHeight="1" thickBot="1">
      <c r="A419" s="2" t="s">
        <v>1521</v>
      </c>
      <c r="B419" s="2" t="s">
        <v>23</v>
      </c>
      <c r="C419" s="2" t="s">
        <v>1522</v>
      </c>
      <c r="D419" s="2" t="s">
        <v>627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7">
        <f t="shared" si="6"/>
        <v>0</v>
      </c>
    </row>
    <row r="420" spans="1:12" ht="13.5" customHeight="1" thickBot="1">
      <c r="A420" s="2" t="s">
        <v>830</v>
      </c>
      <c r="B420" s="2" t="s">
        <v>18</v>
      </c>
      <c r="C420" s="2" t="s">
        <v>829</v>
      </c>
      <c r="D420" s="2" t="s">
        <v>627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7">
        <f t="shared" si="6"/>
        <v>0</v>
      </c>
    </row>
    <row r="421" spans="1:12" ht="13.5" customHeight="1" thickBot="1">
      <c r="A421" s="2" t="s">
        <v>1654</v>
      </c>
      <c r="B421" s="2" t="s">
        <v>28</v>
      </c>
      <c r="C421" s="2" t="s">
        <v>1655</v>
      </c>
      <c r="D421" s="2" t="s">
        <v>627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7">
        <f t="shared" si="6"/>
        <v>0</v>
      </c>
    </row>
    <row r="422" spans="1:12" ht="13.5" customHeight="1" thickBot="1">
      <c r="A422" s="2" t="s">
        <v>2131</v>
      </c>
      <c r="B422" s="2" t="s">
        <v>128</v>
      </c>
      <c r="C422" s="2" t="s">
        <v>2132</v>
      </c>
      <c r="D422" s="2" t="s">
        <v>627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7">
        <f t="shared" si="6"/>
        <v>0</v>
      </c>
    </row>
    <row r="423" spans="1:12" ht="13.5" customHeight="1" thickBot="1">
      <c r="A423" s="2" t="s">
        <v>693</v>
      </c>
      <c r="B423" s="2" t="s">
        <v>128</v>
      </c>
      <c r="C423" s="2" t="s">
        <v>694</v>
      </c>
      <c r="D423" s="2" t="s">
        <v>627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7">
        <f t="shared" si="6"/>
        <v>0</v>
      </c>
    </row>
    <row r="424" spans="1:12" ht="13.5" customHeight="1" thickBot="1">
      <c r="A424" s="2" t="s">
        <v>1351</v>
      </c>
      <c r="B424" s="2" t="s">
        <v>28</v>
      </c>
      <c r="C424" s="2" t="s">
        <v>1352</v>
      </c>
      <c r="D424" s="2" t="s">
        <v>627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7">
        <f t="shared" si="6"/>
        <v>0</v>
      </c>
    </row>
    <row r="425" spans="1:12" ht="13.5" customHeight="1" thickBot="1">
      <c r="A425" s="2" t="s">
        <v>1815</v>
      </c>
      <c r="B425" s="2" t="s">
        <v>128</v>
      </c>
      <c r="C425" s="2" t="s">
        <v>1816</v>
      </c>
      <c r="D425" s="2" t="s">
        <v>627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7">
        <f t="shared" si="6"/>
        <v>0</v>
      </c>
    </row>
    <row r="426" spans="1:12" ht="13.5" customHeight="1" thickBot="1">
      <c r="A426" s="2" t="s">
        <v>1437</v>
      </c>
      <c r="B426" s="2" t="s">
        <v>128</v>
      </c>
      <c r="C426" s="2" t="s">
        <v>1438</v>
      </c>
      <c r="D426" s="2" t="s">
        <v>627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7">
        <f t="shared" si="6"/>
        <v>0</v>
      </c>
    </row>
    <row r="427" spans="1:12" ht="13.5" customHeight="1" thickBot="1">
      <c r="A427" s="2" t="s">
        <v>845</v>
      </c>
      <c r="B427" s="2" t="s">
        <v>28</v>
      </c>
      <c r="C427" s="2" t="s">
        <v>846</v>
      </c>
      <c r="D427" s="2" t="s">
        <v>627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7">
        <f t="shared" si="6"/>
        <v>0</v>
      </c>
    </row>
    <row r="428" spans="1:12" ht="13.5" customHeight="1" thickBot="1">
      <c r="A428" s="2" t="s">
        <v>277</v>
      </c>
      <c r="B428" s="2" t="s">
        <v>28</v>
      </c>
      <c r="C428" s="2" t="s">
        <v>278</v>
      </c>
      <c r="D428" s="2" t="s">
        <v>16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7">
        <f t="shared" si="6"/>
        <v>0</v>
      </c>
    </row>
    <row r="429" spans="1:12" ht="13.5" customHeight="1" thickBot="1">
      <c r="A429" s="2" t="s">
        <v>1465</v>
      </c>
      <c r="B429" s="2" t="s">
        <v>28</v>
      </c>
      <c r="C429" s="2" t="s">
        <v>1466</v>
      </c>
      <c r="D429" s="2" t="s">
        <v>627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7">
        <f t="shared" si="6"/>
        <v>0</v>
      </c>
    </row>
    <row r="430" spans="1:12" ht="13.5" customHeight="1" thickBot="1">
      <c r="A430" s="2" t="s">
        <v>780</v>
      </c>
      <c r="B430" s="2" t="s">
        <v>23</v>
      </c>
      <c r="C430" s="2" t="s">
        <v>781</v>
      </c>
      <c r="D430" s="2" t="s">
        <v>627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7">
        <f t="shared" si="6"/>
        <v>0</v>
      </c>
    </row>
    <row r="431" spans="1:12" ht="13.5" customHeight="1" thickBot="1">
      <c r="A431" s="2" t="s">
        <v>1601</v>
      </c>
      <c r="B431" s="2" t="s">
        <v>18</v>
      </c>
      <c r="C431" s="2" t="s">
        <v>1602</v>
      </c>
      <c r="D431" s="2" t="s">
        <v>627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7">
        <f t="shared" si="6"/>
        <v>0</v>
      </c>
    </row>
    <row r="432" spans="1:12" ht="13.5" customHeight="1" thickBot="1">
      <c r="A432" s="2" t="s">
        <v>420</v>
      </c>
      <c r="B432" s="2" t="s">
        <v>23</v>
      </c>
      <c r="C432" s="2" t="s">
        <v>421</v>
      </c>
      <c r="D432" s="2" t="s">
        <v>40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7">
        <f t="shared" si="6"/>
        <v>0</v>
      </c>
    </row>
    <row r="433" spans="1:12" ht="13.5" customHeight="1" thickBot="1">
      <c r="A433" s="2" t="s">
        <v>301</v>
      </c>
      <c r="B433" s="2" t="s">
        <v>14</v>
      </c>
      <c r="C433" s="2" t="s">
        <v>302</v>
      </c>
      <c r="D433" s="2" t="s">
        <v>40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7">
        <f t="shared" si="6"/>
        <v>0</v>
      </c>
    </row>
    <row r="434" spans="1:12" ht="13.5" customHeight="1" thickBot="1">
      <c r="A434" s="2" t="s">
        <v>628</v>
      </c>
      <c r="B434" s="2" t="s">
        <v>23</v>
      </c>
      <c r="C434" s="2" t="s">
        <v>626</v>
      </c>
      <c r="D434" s="2" t="s">
        <v>627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7">
        <f t="shared" si="6"/>
        <v>0</v>
      </c>
    </row>
    <row r="435" spans="1:12" ht="13.5" customHeight="1" thickBot="1">
      <c r="A435" s="2" t="s">
        <v>1759</v>
      </c>
      <c r="B435" s="2" t="s">
        <v>23</v>
      </c>
      <c r="C435" s="2" t="s">
        <v>1760</v>
      </c>
      <c r="D435" s="2" t="s">
        <v>627</v>
      </c>
      <c r="E435" s="8">
        <v>0</v>
      </c>
      <c r="F435" s="8">
        <v>0</v>
      </c>
      <c r="G435" s="6">
        <v>1</v>
      </c>
      <c r="H435" s="8">
        <v>0</v>
      </c>
      <c r="I435" s="8">
        <v>0</v>
      </c>
      <c r="J435" s="8">
        <v>0</v>
      </c>
      <c r="K435" s="8">
        <v>0</v>
      </c>
      <c r="L435" s="7">
        <f t="shared" si="6"/>
        <v>1</v>
      </c>
    </row>
    <row r="436" spans="1:12" ht="13.5" customHeight="1" thickBot="1">
      <c r="A436" s="2" t="s">
        <v>1525</v>
      </c>
      <c r="B436" s="2" t="s">
        <v>18</v>
      </c>
      <c r="C436" s="2" t="s">
        <v>1526</v>
      </c>
      <c r="D436" s="2" t="s">
        <v>627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7">
        <f t="shared" si="6"/>
        <v>0</v>
      </c>
    </row>
    <row r="437" spans="1:12" ht="13.5" customHeight="1" thickBot="1">
      <c r="A437" s="2" t="s">
        <v>346</v>
      </c>
      <c r="B437" s="2" t="s">
        <v>23</v>
      </c>
      <c r="C437" s="2" t="s">
        <v>345</v>
      </c>
      <c r="D437" s="2" t="s">
        <v>40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7">
        <f t="shared" si="6"/>
        <v>0</v>
      </c>
    </row>
    <row r="438" spans="1:12" ht="13.5" customHeight="1" thickBot="1">
      <c r="A438" s="2" t="s">
        <v>1626</v>
      </c>
      <c r="B438" s="2" t="s">
        <v>18</v>
      </c>
      <c r="C438" s="2" t="s">
        <v>1627</v>
      </c>
      <c r="D438" s="2" t="s">
        <v>627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7">
        <f t="shared" si="6"/>
        <v>0</v>
      </c>
    </row>
    <row r="439" spans="1:12" ht="13.5" customHeight="1" thickBot="1">
      <c r="A439" s="2" t="s">
        <v>1550</v>
      </c>
      <c r="B439" s="2" t="s">
        <v>14</v>
      </c>
      <c r="C439" s="2" t="s">
        <v>1551</v>
      </c>
      <c r="D439" s="2" t="s">
        <v>627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6">
        <v>1</v>
      </c>
      <c r="K439" s="8">
        <v>0</v>
      </c>
      <c r="L439" s="7">
        <f t="shared" si="6"/>
        <v>1</v>
      </c>
    </row>
    <row r="440" spans="1:12" ht="13.5" customHeight="1" thickBot="1">
      <c r="A440" s="2" t="s">
        <v>1235</v>
      </c>
      <c r="B440" s="2" t="s">
        <v>28</v>
      </c>
      <c r="C440" s="2" t="s">
        <v>1236</v>
      </c>
      <c r="D440" s="2" t="s">
        <v>627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6">
        <v>1</v>
      </c>
      <c r="K440" s="8">
        <v>0</v>
      </c>
      <c r="L440" s="7">
        <f t="shared" si="6"/>
        <v>1</v>
      </c>
    </row>
    <row r="441" spans="1:12" ht="13.5" customHeight="1" thickBot="1">
      <c r="A441" s="2" t="s">
        <v>655</v>
      </c>
      <c r="B441" s="2" t="s">
        <v>18</v>
      </c>
      <c r="C441" s="2" t="s">
        <v>656</v>
      </c>
      <c r="D441" s="2" t="s">
        <v>627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7">
        <f t="shared" si="6"/>
        <v>0</v>
      </c>
    </row>
    <row r="442" spans="1:12" ht="13.5" customHeight="1" thickBot="1">
      <c r="A442" s="2" t="s">
        <v>136</v>
      </c>
      <c r="B442" s="2" t="s">
        <v>14</v>
      </c>
      <c r="C442" s="2" t="s">
        <v>134</v>
      </c>
      <c r="D442" s="2" t="s">
        <v>62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7">
        <f t="shared" si="6"/>
        <v>0</v>
      </c>
    </row>
    <row r="443" spans="1:12" ht="13.5" customHeight="1" thickBot="1">
      <c r="A443" s="2" t="s">
        <v>1100</v>
      </c>
      <c r="B443" s="2" t="s">
        <v>14</v>
      </c>
      <c r="C443" s="2" t="s">
        <v>1099</v>
      </c>
      <c r="D443" s="2" t="s">
        <v>627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7">
        <f t="shared" si="6"/>
        <v>0</v>
      </c>
    </row>
    <row r="444" spans="1:12" ht="13.5" customHeight="1" thickBot="1">
      <c r="A444" s="2" t="s">
        <v>1245</v>
      </c>
      <c r="B444" s="2" t="s">
        <v>23</v>
      </c>
      <c r="C444" s="2" t="s">
        <v>1246</v>
      </c>
      <c r="D444" s="2" t="s">
        <v>627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7">
        <f t="shared" si="6"/>
        <v>0</v>
      </c>
    </row>
    <row r="445" spans="1:12" ht="13.5" customHeight="1" thickBot="1">
      <c r="A445" s="2" t="s">
        <v>760</v>
      </c>
      <c r="B445" s="2" t="s">
        <v>23</v>
      </c>
      <c r="C445" s="2" t="s">
        <v>761</v>
      </c>
      <c r="D445" s="2" t="s">
        <v>627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7">
        <f t="shared" si="6"/>
        <v>0</v>
      </c>
    </row>
    <row r="446" spans="1:12" ht="13.5" customHeight="1" thickBot="1">
      <c r="A446" s="2" t="s">
        <v>177</v>
      </c>
      <c r="B446" s="2" t="s">
        <v>14</v>
      </c>
      <c r="C446" s="2" t="s">
        <v>178</v>
      </c>
      <c r="D446" s="2" t="s">
        <v>16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7">
        <f t="shared" si="6"/>
        <v>0</v>
      </c>
    </row>
    <row r="447" spans="1:12" ht="13.5" customHeight="1" thickBot="1">
      <c r="A447" s="2" t="s">
        <v>1064</v>
      </c>
      <c r="B447" s="2" t="s">
        <v>14</v>
      </c>
      <c r="C447" s="2" t="s">
        <v>1065</v>
      </c>
      <c r="D447" s="2" t="s">
        <v>627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7">
        <f t="shared" si="6"/>
        <v>0</v>
      </c>
    </row>
    <row r="448" spans="1:12" ht="13.5" customHeight="1" thickBot="1">
      <c r="A448" s="2" t="s">
        <v>528</v>
      </c>
      <c r="B448" s="2" t="s">
        <v>14</v>
      </c>
      <c r="C448" s="2" t="s">
        <v>529</v>
      </c>
      <c r="D448" s="2" t="s">
        <v>16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7">
        <f t="shared" si="6"/>
        <v>0</v>
      </c>
    </row>
    <row r="449" spans="1:12" ht="13.5" customHeight="1" thickBot="1">
      <c r="A449" s="2" t="s">
        <v>1986</v>
      </c>
      <c r="B449" s="2" t="s">
        <v>14</v>
      </c>
      <c r="C449" s="2" t="s">
        <v>1987</v>
      </c>
      <c r="D449" s="2" t="s">
        <v>627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6">
        <v>1</v>
      </c>
      <c r="K449" s="8">
        <v>0</v>
      </c>
      <c r="L449" s="7">
        <f t="shared" si="6"/>
        <v>1</v>
      </c>
    </row>
    <row r="450" spans="1:12" ht="13.5" customHeight="1" thickBot="1">
      <c r="A450" s="2" t="s">
        <v>1032</v>
      </c>
      <c r="B450" s="2" t="s">
        <v>28</v>
      </c>
      <c r="C450" s="2" t="s">
        <v>1033</v>
      </c>
      <c r="D450" s="2" t="s">
        <v>627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7">
        <f t="shared" si="6"/>
        <v>0</v>
      </c>
    </row>
    <row r="451" spans="1:12" ht="13.5" customHeight="1" thickBot="1">
      <c r="A451" s="2" t="s">
        <v>1146</v>
      </c>
      <c r="B451" s="2" t="s">
        <v>28</v>
      </c>
      <c r="C451" s="2" t="s">
        <v>1147</v>
      </c>
      <c r="D451" s="2" t="s">
        <v>627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7">
        <f t="shared" si="6"/>
        <v>0</v>
      </c>
    </row>
    <row r="452" spans="1:12" ht="13.5" customHeight="1" thickBot="1">
      <c r="A452" s="2" t="s">
        <v>509</v>
      </c>
      <c r="B452" s="2" t="s">
        <v>18</v>
      </c>
      <c r="C452" s="2" t="s">
        <v>510</v>
      </c>
      <c r="D452" s="2" t="s">
        <v>40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7">
        <f t="shared" si="6"/>
        <v>0</v>
      </c>
    </row>
    <row r="453" spans="1:12" ht="13.5" customHeight="1" thickBot="1">
      <c r="A453" s="2" t="s">
        <v>1849</v>
      </c>
      <c r="B453" s="2" t="s">
        <v>23</v>
      </c>
      <c r="C453" s="2" t="s">
        <v>1850</v>
      </c>
      <c r="D453" s="2" t="s">
        <v>627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7">
        <f t="shared" si="6"/>
        <v>0</v>
      </c>
    </row>
    <row r="454" spans="1:12" ht="13.5" customHeight="1" thickBot="1">
      <c r="A454" s="2" t="s">
        <v>143</v>
      </c>
      <c r="B454" s="2" t="s">
        <v>28</v>
      </c>
      <c r="C454" s="2" t="s">
        <v>144</v>
      </c>
      <c r="D454" s="2" t="s">
        <v>16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7">
        <f t="shared" si="6"/>
        <v>0</v>
      </c>
    </row>
    <row r="455" spans="1:12" ht="13.5" customHeight="1" thickBot="1">
      <c r="A455" s="2" t="s">
        <v>1304</v>
      </c>
      <c r="B455" s="2" t="s">
        <v>28</v>
      </c>
      <c r="C455" s="2" t="s">
        <v>1305</v>
      </c>
      <c r="D455" s="2" t="s">
        <v>627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7">
        <f t="shared" ref="L455:L518" si="7">SUM(E455:K455)</f>
        <v>0</v>
      </c>
    </row>
    <row r="456" spans="1:12" ht="13.5" customHeight="1" thickBot="1">
      <c r="A456" s="2" t="s">
        <v>477</v>
      </c>
      <c r="B456" s="2" t="s">
        <v>18</v>
      </c>
      <c r="C456" s="2" t="s">
        <v>478</v>
      </c>
      <c r="D456" s="2" t="s">
        <v>40</v>
      </c>
      <c r="E456" s="8">
        <v>0</v>
      </c>
      <c r="F456" s="8">
        <v>0</v>
      </c>
      <c r="G456" s="8">
        <v>0</v>
      </c>
      <c r="H456" s="6">
        <v>1</v>
      </c>
      <c r="I456" s="8">
        <v>0</v>
      </c>
      <c r="J456" s="8">
        <v>0</v>
      </c>
      <c r="K456" s="8">
        <v>0</v>
      </c>
      <c r="L456" s="7">
        <f t="shared" si="7"/>
        <v>1</v>
      </c>
    </row>
    <row r="457" spans="1:12" ht="13.5" customHeight="1" thickBot="1">
      <c r="A457" s="2" t="s">
        <v>527</v>
      </c>
      <c r="B457" s="2" t="s">
        <v>18</v>
      </c>
      <c r="C457" s="2" t="s">
        <v>526</v>
      </c>
      <c r="D457" s="2" t="s">
        <v>40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7">
        <f t="shared" si="7"/>
        <v>0</v>
      </c>
    </row>
    <row r="458" spans="1:12" ht="13.5" customHeight="1" thickBot="1">
      <c r="A458" s="2" t="s">
        <v>321</v>
      </c>
      <c r="B458" s="2" t="s">
        <v>18</v>
      </c>
      <c r="C458" s="2" t="s">
        <v>322</v>
      </c>
      <c r="D458" s="2" t="s">
        <v>40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7">
        <f t="shared" si="7"/>
        <v>0</v>
      </c>
    </row>
    <row r="459" spans="1:12" ht="13.5" customHeight="1" thickBot="1">
      <c r="A459" s="2" t="s">
        <v>1749</v>
      </c>
      <c r="B459" s="2" t="s">
        <v>18</v>
      </c>
      <c r="C459" s="2" t="s">
        <v>1750</v>
      </c>
      <c r="D459" s="2" t="s">
        <v>627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7">
        <f t="shared" si="7"/>
        <v>0</v>
      </c>
    </row>
    <row r="460" spans="1:12" ht="13.5" customHeight="1" thickBot="1">
      <c r="A460" s="2" t="s">
        <v>790</v>
      </c>
      <c r="B460" s="2" t="s">
        <v>28</v>
      </c>
      <c r="C460" s="2" t="s">
        <v>791</v>
      </c>
      <c r="D460" s="2" t="s">
        <v>627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7">
        <f t="shared" si="7"/>
        <v>0</v>
      </c>
    </row>
    <row r="461" spans="1:12" ht="13.5" customHeight="1" thickBot="1">
      <c r="A461" s="2" t="s">
        <v>227</v>
      </c>
      <c r="B461" s="2" t="s">
        <v>23</v>
      </c>
      <c r="C461" s="2" t="s">
        <v>228</v>
      </c>
      <c r="D461" s="2" t="s">
        <v>40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7">
        <f t="shared" si="7"/>
        <v>0</v>
      </c>
    </row>
    <row r="462" spans="1:12" ht="13.5" customHeight="1" thickBot="1">
      <c r="A462" s="2" t="s">
        <v>941</v>
      </c>
      <c r="B462" s="2" t="s">
        <v>14</v>
      </c>
      <c r="C462" s="2" t="s">
        <v>940</v>
      </c>
      <c r="D462" s="2" t="s">
        <v>627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7">
        <f t="shared" si="7"/>
        <v>0</v>
      </c>
    </row>
    <row r="463" spans="1:12" ht="13.5" customHeight="1" thickBot="1">
      <c r="A463" s="2" t="s">
        <v>489</v>
      </c>
      <c r="B463" s="2" t="s">
        <v>23</v>
      </c>
      <c r="C463" s="2" t="s">
        <v>490</v>
      </c>
      <c r="D463" s="2" t="s">
        <v>40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7">
        <f t="shared" si="7"/>
        <v>0</v>
      </c>
    </row>
    <row r="464" spans="1:12" ht="13.5" customHeight="1" thickBot="1">
      <c r="A464" s="2" t="s">
        <v>831</v>
      </c>
      <c r="B464" s="2" t="s">
        <v>28</v>
      </c>
      <c r="C464" s="2" t="s">
        <v>832</v>
      </c>
      <c r="D464" s="2" t="s">
        <v>627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7">
        <f t="shared" si="7"/>
        <v>0</v>
      </c>
    </row>
    <row r="465" spans="1:12" ht="13.5" customHeight="1" thickBot="1">
      <c r="A465" s="2" t="s">
        <v>317</v>
      </c>
      <c r="B465" s="2" t="s">
        <v>14</v>
      </c>
      <c r="C465" s="2" t="s">
        <v>318</v>
      </c>
      <c r="D465" s="2" t="s">
        <v>40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7">
        <f t="shared" si="7"/>
        <v>0</v>
      </c>
    </row>
    <row r="466" spans="1:12" ht="13.5" customHeight="1" thickBot="1">
      <c r="A466" s="2" t="s">
        <v>1743</v>
      </c>
      <c r="B466" s="2" t="s">
        <v>23</v>
      </c>
      <c r="C466" s="2" t="s">
        <v>1744</v>
      </c>
      <c r="D466" s="2" t="s">
        <v>627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7">
        <f t="shared" si="7"/>
        <v>0</v>
      </c>
    </row>
    <row r="467" spans="1:12" ht="13.5" customHeight="1" thickBot="1">
      <c r="A467" s="2" t="s">
        <v>1988</v>
      </c>
      <c r="B467" s="2" t="s">
        <v>23</v>
      </c>
      <c r="C467" s="2" t="s">
        <v>1989</v>
      </c>
      <c r="D467" s="2" t="s">
        <v>627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7">
        <f t="shared" si="7"/>
        <v>0</v>
      </c>
    </row>
    <row r="468" spans="1:12" ht="13.5" customHeight="1" thickBot="1">
      <c r="A468" s="2" t="s">
        <v>347</v>
      </c>
      <c r="B468" s="2" t="s">
        <v>14</v>
      </c>
      <c r="C468" s="2" t="s">
        <v>345</v>
      </c>
      <c r="D468" s="2" t="s">
        <v>40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7">
        <f t="shared" si="7"/>
        <v>0</v>
      </c>
    </row>
    <row r="469" spans="1:12" ht="13.5" customHeight="1" thickBot="1">
      <c r="A469" s="2" t="s">
        <v>1705</v>
      </c>
      <c r="B469" s="2" t="s">
        <v>28</v>
      </c>
      <c r="C469" s="2" t="s">
        <v>1706</v>
      </c>
      <c r="D469" s="2" t="s">
        <v>627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7">
        <f t="shared" si="7"/>
        <v>0</v>
      </c>
    </row>
    <row r="470" spans="1:12" ht="13.5" customHeight="1" thickBot="1">
      <c r="A470" s="2" t="s">
        <v>1169</v>
      </c>
      <c r="B470" s="2" t="s">
        <v>28</v>
      </c>
      <c r="C470" s="2" t="s">
        <v>1170</v>
      </c>
      <c r="D470" s="2" t="s">
        <v>627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7">
        <f t="shared" si="7"/>
        <v>0</v>
      </c>
    </row>
    <row r="471" spans="1:12" ht="13.5" customHeight="1" thickBot="1">
      <c r="A471" s="2" t="s">
        <v>1408</v>
      </c>
      <c r="B471" s="2" t="s">
        <v>128</v>
      </c>
      <c r="C471" s="2" t="s">
        <v>1409</v>
      </c>
      <c r="D471" s="2" t="s">
        <v>627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7">
        <f t="shared" si="7"/>
        <v>0</v>
      </c>
    </row>
    <row r="472" spans="1:12" ht="13.5" customHeight="1" thickBot="1">
      <c r="A472" s="2" t="s">
        <v>1343</v>
      </c>
      <c r="B472" s="2" t="s">
        <v>28</v>
      </c>
      <c r="C472" s="2" t="s">
        <v>1344</v>
      </c>
      <c r="D472" s="2" t="s">
        <v>627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7">
        <f t="shared" si="7"/>
        <v>0</v>
      </c>
    </row>
    <row r="473" spans="1:12" ht="13.5" customHeight="1" thickBot="1">
      <c r="A473" s="2" t="s">
        <v>2037</v>
      </c>
      <c r="B473" s="2" t="s">
        <v>128</v>
      </c>
      <c r="C473" s="2" t="s">
        <v>2038</v>
      </c>
      <c r="D473" s="2" t="s">
        <v>627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7">
        <f t="shared" si="7"/>
        <v>0</v>
      </c>
    </row>
    <row r="474" spans="1:12" ht="13.5" customHeight="1" thickBot="1">
      <c r="A474" s="2" t="s">
        <v>476</v>
      </c>
      <c r="B474" s="2" t="s">
        <v>23</v>
      </c>
      <c r="C474" s="2" t="s">
        <v>475</v>
      </c>
      <c r="D474" s="2" t="s">
        <v>16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7">
        <f t="shared" si="7"/>
        <v>0</v>
      </c>
    </row>
    <row r="475" spans="1:12" ht="13.5" customHeight="1" thickBot="1">
      <c r="A475" s="2" t="s">
        <v>2063</v>
      </c>
      <c r="B475" s="2" t="s">
        <v>14</v>
      </c>
      <c r="C475" s="2" t="s">
        <v>2064</v>
      </c>
      <c r="D475" s="2" t="s">
        <v>627</v>
      </c>
      <c r="E475" s="8">
        <v>0</v>
      </c>
      <c r="F475" s="8">
        <v>0</v>
      </c>
      <c r="G475" s="6">
        <v>1</v>
      </c>
      <c r="H475" s="6">
        <v>1</v>
      </c>
      <c r="I475" s="8">
        <v>0</v>
      </c>
      <c r="J475" s="8">
        <v>0</v>
      </c>
      <c r="K475" s="8">
        <v>0</v>
      </c>
      <c r="L475" s="7">
        <f t="shared" si="7"/>
        <v>2</v>
      </c>
    </row>
    <row r="476" spans="1:12" ht="13.5" customHeight="1" thickBot="1">
      <c r="A476" s="2" t="s">
        <v>2077</v>
      </c>
      <c r="B476" s="2" t="s">
        <v>1997</v>
      </c>
      <c r="C476" s="2" t="s">
        <v>2078</v>
      </c>
      <c r="D476" s="2" t="s">
        <v>627</v>
      </c>
      <c r="E476" s="8">
        <v>0</v>
      </c>
      <c r="F476" s="8">
        <v>0</v>
      </c>
      <c r="G476" s="6">
        <v>3</v>
      </c>
      <c r="H476" s="8">
        <v>0</v>
      </c>
      <c r="I476" s="8">
        <v>0</v>
      </c>
      <c r="J476" s="6">
        <v>1</v>
      </c>
      <c r="K476" s="8">
        <v>0</v>
      </c>
      <c r="L476" s="7">
        <f t="shared" si="7"/>
        <v>4</v>
      </c>
    </row>
    <row r="477" spans="1:12" ht="13.5" customHeight="1" thickBot="1">
      <c r="A477" s="2" t="s">
        <v>930</v>
      </c>
      <c r="B477" s="2" t="s">
        <v>28</v>
      </c>
      <c r="C477" s="2" t="s">
        <v>931</v>
      </c>
      <c r="D477" s="2" t="s">
        <v>627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7">
        <f t="shared" si="7"/>
        <v>0</v>
      </c>
    </row>
    <row r="478" spans="1:12" ht="13.5" customHeight="1" thickBot="1">
      <c r="A478" s="2" t="s">
        <v>762</v>
      </c>
      <c r="B478" s="2" t="s">
        <v>18</v>
      </c>
      <c r="C478" s="2" t="s">
        <v>761</v>
      </c>
      <c r="D478" s="2" t="s">
        <v>627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7">
        <f t="shared" si="7"/>
        <v>0</v>
      </c>
    </row>
    <row r="479" spans="1:12" ht="13.5" customHeight="1" thickBot="1">
      <c r="A479" s="2" t="s">
        <v>795</v>
      </c>
      <c r="B479" s="2" t="s">
        <v>18</v>
      </c>
      <c r="C479" s="2" t="s">
        <v>794</v>
      </c>
      <c r="D479" s="2" t="s">
        <v>627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7">
        <f t="shared" si="7"/>
        <v>0</v>
      </c>
    </row>
    <row r="480" spans="1:12" ht="13.5" customHeight="1" thickBot="1">
      <c r="A480" s="2" t="s">
        <v>259</v>
      </c>
      <c r="B480" s="2" t="s">
        <v>23</v>
      </c>
      <c r="C480" s="2" t="s">
        <v>260</v>
      </c>
      <c r="D480" s="2" t="s">
        <v>16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7">
        <f t="shared" si="7"/>
        <v>0</v>
      </c>
    </row>
    <row r="481" spans="1:12" ht="13.5" customHeight="1" thickBot="1">
      <c r="A481" s="2" t="s">
        <v>191</v>
      </c>
      <c r="B481" s="2" t="s">
        <v>23</v>
      </c>
      <c r="C481" s="2" t="s">
        <v>192</v>
      </c>
      <c r="D481" s="2" t="s">
        <v>16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7">
        <f t="shared" si="7"/>
        <v>0</v>
      </c>
    </row>
    <row r="482" spans="1:12" ht="13.5" customHeight="1" thickBot="1">
      <c r="A482" s="2" t="s">
        <v>1507</v>
      </c>
      <c r="B482" s="2" t="s">
        <v>18</v>
      </c>
      <c r="C482" s="2" t="s">
        <v>1508</v>
      </c>
      <c r="D482" s="2" t="s">
        <v>627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7">
        <f t="shared" si="7"/>
        <v>0</v>
      </c>
    </row>
    <row r="483" spans="1:12" ht="13.5" customHeight="1" thickBot="1">
      <c r="A483" s="2" t="s">
        <v>1371</v>
      </c>
      <c r="B483" s="2" t="s">
        <v>18</v>
      </c>
      <c r="C483" s="2" t="s">
        <v>1372</v>
      </c>
      <c r="D483" s="2" t="s">
        <v>627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7">
        <f t="shared" si="7"/>
        <v>0</v>
      </c>
    </row>
    <row r="484" spans="1:12" ht="13.5" customHeight="1" thickBot="1">
      <c r="A484" s="2" t="s">
        <v>1420</v>
      </c>
      <c r="B484" s="2" t="s">
        <v>14</v>
      </c>
      <c r="C484" s="2" t="s">
        <v>1421</v>
      </c>
      <c r="D484" s="2" t="s">
        <v>627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7">
        <f t="shared" si="7"/>
        <v>0</v>
      </c>
    </row>
    <row r="485" spans="1:12" ht="13.5" customHeight="1" thickBot="1">
      <c r="A485" s="2" t="s">
        <v>610</v>
      </c>
      <c r="B485" s="2" t="s">
        <v>18</v>
      </c>
      <c r="C485" s="2" t="s">
        <v>611</v>
      </c>
      <c r="D485" s="2" t="s">
        <v>40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7">
        <f t="shared" si="7"/>
        <v>0</v>
      </c>
    </row>
    <row r="486" spans="1:12" ht="13.5" customHeight="1" thickBot="1">
      <c r="A486" s="2" t="s">
        <v>1347</v>
      </c>
      <c r="B486" s="2" t="s">
        <v>18</v>
      </c>
      <c r="C486" s="2" t="s">
        <v>1348</v>
      </c>
      <c r="D486" s="2" t="s">
        <v>627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7">
        <f t="shared" si="7"/>
        <v>0</v>
      </c>
    </row>
    <row r="487" spans="1:12" ht="13.5" customHeight="1" thickBot="1">
      <c r="A487" s="2" t="s">
        <v>1294</v>
      </c>
      <c r="B487" s="2" t="s">
        <v>28</v>
      </c>
      <c r="C487" s="2" t="s">
        <v>1295</v>
      </c>
      <c r="D487" s="2" t="s">
        <v>627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7">
        <f t="shared" si="7"/>
        <v>0</v>
      </c>
    </row>
    <row r="488" spans="1:12" ht="13.5" customHeight="1" thickBot="1">
      <c r="A488" s="2" t="s">
        <v>2057</v>
      </c>
      <c r="B488" s="2" t="s">
        <v>18</v>
      </c>
      <c r="C488" s="2" t="s">
        <v>2058</v>
      </c>
      <c r="D488" s="2" t="s">
        <v>627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7">
        <f t="shared" si="7"/>
        <v>0</v>
      </c>
    </row>
    <row r="489" spans="1:12" ht="13.5" customHeight="1" thickBot="1">
      <c r="A489" s="2" t="s">
        <v>1605</v>
      </c>
      <c r="B489" s="2" t="s">
        <v>18</v>
      </c>
      <c r="C489" s="2" t="s">
        <v>1606</v>
      </c>
      <c r="D489" s="2" t="s">
        <v>627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7">
        <f t="shared" si="7"/>
        <v>0</v>
      </c>
    </row>
    <row r="490" spans="1:12" ht="13.5" customHeight="1" thickBot="1">
      <c r="A490" s="2" t="s">
        <v>922</v>
      </c>
      <c r="B490" s="2" t="s">
        <v>28</v>
      </c>
      <c r="C490" s="2" t="s">
        <v>921</v>
      </c>
      <c r="D490" s="2" t="s">
        <v>627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7">
        <f t="shared" si="7"/>
        <v>0</v>
      </c>
    </row>
    <row r="491" spans="1:12" ht="13.5" customHeight="1" thickBot="1">
      <c r="A491" s="2" t="s">
        <v>880</v>
      </c>
      <c r="B491" s="2" t="s">
        <v>18</v>
      </c>
      <c r="C491" s="2" t="s">
        <v>881</v>
      </c>
      <c r="D491" s="2" t="s">
        <v>627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7">
        <f t="shared" si="7"/>
        <v>0</v>
      </c>
    </row>
    <row r="492" spans="1:12" ht="13.5" customHeight="1" thickBot="1">
      <c r="A492" s="2" t="s">
        <v>216</v>
      </c>
      <c r="B492" s="2" t="s">
        <v>23</v>
      </c>
      <c r="C492" s="2" t="s">
        <v>217</v>
      </c>
      <c r="D492" s="2" t="s">
        <v>16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7">
        <f t="shared" si="7"/>
        <v>0</v>
      </c>
    </row>
    <row r="493" spans="1:12" ht="13.5" customHeight="1" thickBot="1">
      <c r="A493" s="2" t="s">
        <v>156</v>
      </c>
      <c r="B493" s="2" t="s">
        <v>28</v>
      </c>
      <c r="C493" s="2" t="s">
        <v>155</v>
      </c>
      <c r="D493" s="2" t="s">
        <v>16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7">
        <f t="shared" si="7"/>
        <v>0</v>
      </c>
    </row>
    <row r="494" spans="1:12" ht="13.5" customHeight="1" thickBot="1">
      <c r="A494" s="2" t="s">
        <v>552</v>
      </c>
      <c r="B494" s="2" t="s">
        <v>28</v>
      </c>
      <c r="C494" s="2" t="s">
        <v>551</v>
      </c>
      <c r="D494" s="2" t="s">
        <v>16</v>
      </c>
      <c r="E494" s="8">
        <v>0</v>
      </c>
      <c r="F494" s="8">
        <v>0</v>
      </c>
      <c r="G494" s="8">
        <v>0</v>
      </c>
      <c r="H494" s="6">
        <v>1</v>
      </c>
      <c r="I494" s="8">
        <v>0</v>
      </c>
      <c r="J494" s="8">
        <v>0</v>
      </c>
      <c r="K494" s="8">
        <v>0</v>
      </c>
      <c r="L494" s="7">
        <f t="shared" si="7"/>
        <v>1</v>
      </c>
    </row>
    <row r="495" spans="1:12" ht="13.5" customHeight="1" thickBot="1">
      <c r="A495" s="2" t="s">
        <v>819</v>
      </c>
      <c r="B495" s="2" t="s">
        <v>14</v>
      </c>
      <c r="C495" s="2" t="s">
        <v>820</v>
      </c>
      <c r="D495" s="2" t="s">
        <v>627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7">
        <f t="shared" si="7"/>
        <v>0</v>
      </c>
    </row>
    <row r="496" spans="1:12" ht="13.5" customHeight="1" thickBot="1">
      <c r="A496" s="2" t="s">
        <v>633</v>
      </c>
      <c r="B496" s="2" t="s">
        <v>28</v>
      </c>
      <c r="C496" s="2" t="s">
        <v>626</v>
      </c>
      <c r="D496" s="2" t="s">
        <v>627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7">
        <f t="shared" si="7"/>
        <v>0</v>
      </c>
    </row>
    <row r="497" spans="1:12" ht="13.5" customHeight="1" thickBot="1">
      <c r="A497" s="2" t="s">
        <v>383</v>
      </c>
      <c r="B497" s="2" t="s">
        <v>28</v>
      </c>
      <c r="C497" s="2" t="s">
        <v>382</v>
      </c>
      <c r="D497" s="2" t="s">
        <v>384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7">
        <f t="shared" si="7"/>
        <v>0</v>
      </c>
    </row>
    <row r="498" spans="1:12" ht="13.5" customHeight="1" thickBot="1">
      <c r="A498" s="2" t="s">
        <v>942</v>
      </c>
      <c r="B498" s="2" t="s">
        <v>18</v>
      </c>
      <c r="C498" s="2" t="s">
        <v>943</v>
      </c>
      <c r="D498" s="2" t="s">
        <v>627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7">
        <f t="shared" si="7"/>
        <v>0</v>
      </c>
    </row>
    <row r="499" spans="1:12" ht="13.5" customHeight="1" thickBot="1">
      <c r="A499" s="2" t="s">
        <v>1252</v>
      </c>
      <c r="B499" s="2" t="s">
        <v>18</v>
      </c>
      <c r="C499" s="2" t="s">
        <v>1250</v>
      </c>
      <c r="D499" s="2" t="s">
        <v>627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7">
        <f t="shared" si="7"/>
        <v>0</v>
      </c>
    </row>
    <row r="500" spans="1:12" ht="13.5" customHeight="1" thickBot="1">
      <c r="A500" s="2" t="s">
        <v>725</v>
      </c>
      <c r="B500" s="2" t="s">
        <v>23</v>
      </c>
      <c r="C500" s="2" t="s">
        <v>726</v>
      </c>
      <c r="D500" s="2" t="s">
        <v>627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7">
        <f t="shared" si="7"/>
        <v>0</v>
      </c>
    </row>
    <row r="501" spans="1:12" ht="13.5" customHeight="1" thickBot="1">
      <c r="A501" s="2" t="s">
        <v>1016</v>
      </c>
      <c r="B501" s="2" t="s">
        <v>128</v>
      </c>
      <c r="C501" s="2" t="s">
        <v>1017</v>
      </c>
      <c r="D501" s="2" t="s">
        <v>627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7">
        <f t="shared" si="7"/>
        <v>0</v>
      </c>
    </row>
    <row r="502" spans="1:12" ht="13.5" customHeight="1" thickBot="1">
      <c r="A502" s="2" t="s">
        <v>1779</v>
      </c>
      <c r="B502" s="2" t="s">
        <v>18</v>
      </c>
      <c r="C502" s="2" t="s">
        <v>1780</v>
      </c>
      <c r="D502" s="2" t="s">
        <v>627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7">
        <f t="shared" si="7"/>
        <v>0</v>
      </c>
    </row>
    <row r="503" spans="1:12" ht="13.5" customHeight="1" thickBot="1">
      <c r="A503" s="2" t="s">
        <v>422</v>
      </c>
      <c r="B503" s="2" t="s">
        <v>23</v>
      </c>
      <c r="C503" s="2" t="s">
        <v>423</v>
      </c>
      <c r="D503" s="2" t="s">
        <v>40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7">
        <f t="shared" si="7"/>
        <v>0</v>
      </c>
    </row>
    <row r="504" spans="1:12" ht="13.5" customHeight="1" thickBot="1">
      <c r="A504" s="2" t="s">
        <v>214</v>
      </c>
      <c r="B504" s="2" t="s">
        <v>23</v>
      </c>
      <c r="C504" s="2" t="s">
        <v>215</v>
      </c>
      <c r="D504" s="2" t="s">
        <v>16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7">
        <f t="shared" si="7"/>
        <v>0</v>
      </c>
    </row>
    <row r="505" spans="1:12" ht="13.5" customHeight="1" thickBot="1">
      <c r="A505" s="2" t="s">
        <v>2117</v>
      </c>
      <c r="B505" s="2" t="s">
        <v>23</v>
      </c>
      <c r="C505" s="2" t="s">
        <v>2118</v>
      </c>
      <c r="D505" s="2" t="s">
        <v>627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7">
        <f t="shared" si="7"/>
        <v>0</v>
      </c>
    </row>
    <row r="506" spans="1:12" ht="13.5" customHeight="1" thickBot="1">
      <c r="A506" s="2" t="s">
        <v>1775</v>
      </c>
      <c r="B506" s="2" t="s">
        <v>128</v>
      </c>
      <c r="C506" s="2" t="s">
        <v>1776</v>
      </c>
      <c r="D506" s="2" t="s">
        <v>627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7">
        <f t="shared" si="7"/>
        <v>0</v>
      </c>
    </row>
    <row r="507" spans="1:12" ht="13.5" customHeight="1" thickBot="1">
      <c r="A507" s="2" t="s">
        <v>414</v>
      </c>
      <c r="B507" s="2" t="s">
        <v>23</v>
      </c>
      <c r="C507" s="2" t="s">
        <v>415</v>
      </c>
      <c r="D507" s="2" t="s">
        <v>40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7">
        <f t="shared" si="7"/>
        <v>0</v>
      </c>
    </row>
    <row r="508" spans="1:12" ht="13.5" customHeight="1" thickBot="1">
      <c r="A508" s="2" t="s">
        <v>1053</v>
      </c>
      <c r="B508" s="2" t="s">
        <v>128</v>
      </c>
      <c r="C508" s="2" t="s">
        <v>1054</v>
      </c>
      <c r="D508" s="2" t="s">
        <v>627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7">
        <f t="shared" si="7"/>
        <v>0</v>
      </c>
    </row>
    <row r="509" spans="1:12" ht="13.5" customHeight="1" thickBot="1">
      <c r="A509" s="2" t="s">
        <v>2091</v>
      </c>
      <c r="B509" s="2" t="s">
        <v>18</v>
      </c>
      <c r="C509" s="2" t="s">
        <v>2092</v>
      </c>
      <c r="D509" s="2" t="s">
        <v>627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7">
        <f t="shared" si="7"/>
        <v>0</v>
      </c>
    </row>
    <row r="510" spans="1:12" ht="13.5" customHeight="1" thickBot="1">
      <c r="A510" s="2" t="s">
        <v>193</v>
      </c>
      <c r="B510" s="2" t="s">
        <v>14</v>
      </c>
      <c r="C510" s="2" t="s">
        <v>194</v>
      </c>
      <c r="D510" s="2" t="s">
        <v>16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7">
        <f t="shared" si="7"/>
        <v>0</v>
      </c>
    </row>
    <row r="511" spans="1:12" ht="13.5" customHeight="1" thickBot="1">
      <c r="A511" s="2" t="s">
        <v>1314</v>
      </c>
      <c r="B511" s="2" t="s">
        <v>128</v>
      </c>
      <c r="C511" s="2" t="s">
        <v>1315</v>
      </c>
      <c r="D511" s="2" t="s">
        <v>627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7">
        <f t="shared" si="7"/>
        <v>0</v>
      </c>
    </row>
    <row r="512" spans="1:12" ht="13.5" customHeight="1" thickBot="1">
      <c r="A512" s="2" t="s">
        <v>1511</v>
      </c>
      <c r="B512" s="2" t="s">
        <v>128</v>
      </c>
      <c r="C512" s="2" t="s">
        <v>1512</v>
      </c>
      <c r="D512" s="2" t="s">
        <v>627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7">
        <f t="shared" si="7"/>
        <v>0</v>
      </c>
    </row>
    <row r="513" spans="1:12" ht="13.5" customHeight="1" thickBot="1">
      <c r="A513" s="2" t="s">
        <v>2097</v>
      </c>
      <c r="B513" s="2" t="s">
        <v>14</v>
      </c>
      <c r="C513" s="2" t="s">
        <v>2098</v>
      </c>
      <c r="D513" s="2" t="s">
        <v>627</v>
      </c>
      <c r="E513" s="8">
        <v>0</v>
      </c>
      <c r="F513" s="8">
        <v>0</v>
      </c>
      <c r="G513" s="6">
        <v>1</v>
      </c>
      <c r="H513" s="8">
        <v>0</v>
      </c>
      <c r="I513" s="8">
        <v>0</v>
      </c>
      <c r="J513" s="8">
        <v>0</v>
      </c>
      <c r="K513" s="8">
        <v>0</v>
      </c>
      <c r="L513" s="7">
        <f t="shared" si="7"/>
        <v>1</v>
      </c>
    </row>
    <row r="514" spans="1:12" ht="13.5" customHeight="1" thickBot="1">
      <c r="A514" s="2" t="s">
        <v>1363</v>
      </c>
      <c r="B514" s="2" t="s">
        <v>28</v>
      </c>
      <c r="C514" s="2" t="s">
        <v>1364</v>
      </c>
      <c r="D514" s="2" t="s">
        <v>627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7">
        <f t="shared" si="7"/>
        <v>0</v>
      </c>
    </row>
    <row r="515" spans="1:12" ht="13.5" customHeight="1" thickBot="1">
      <c r="A515" s="2" t="s">
        <v>1888</v>
      </c>
      <c r="B515" s="2" t="s">
        <v>14</v>
      </c>
      <c r="C515" s="2" t="s">
        <v>1889</v>
      </c>
      <c r="D515" s="2" t="s">
        <v>627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7">
        <f t="shared" si="7"/>
        <v>0</v>
      </c>
    </row>
    <row r="516" spans="1:12" ht="13.5" customHeight="1" thickBot="1">
      <c r="A516" s="2" t="s">
        <v>2031</v>
      </c>
      <c r="B516" s="2" t="s">
        <v>128</v>
      </c>
      <c r="C516" s="2" t="s">
        <v>2032</v>
      </c>
      <c r="D516" s="2" t="s">
        <v>627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7">
        <f t="shared" si="7"/>
        <v>0</v>
      </c>
    </row>
    <row r="517" spans="1:12" ht="13.5" customHeight="1" thickBot="1">
      <c r="A517" s="2" t="s">
        <v>1674</v>
      </c>
      <c r="B517" s="2" t="s">
        <v>14</v>
      </c>
      <c r="C517" s="2" t="s">
        <v>1675</v>
      </c>
      <c r="D517" s="2" t="s">
        <v>627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7">
        <f t="shared" si="7"/>
        <v>0</v>
      </c>
    </row>
    <row r="518" spans="1:12" ht="13.5" customHeight="1" thickBot="1">
      <c r="A518" s="2" t="s">
        <v>1410</v>
      </c>
      <c r="B518" s="2" t="s">
        <v>28</v>
      </c>
      <c r="C518" s="2" t="s">
        <v>1411</v>
      </c>
      <c r="D518" s="2" t="s">
        <v>627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7">
        <f t="shared" si="7"/>
        <v>0</v>
      </c>
    </row>
    <row r="519" spans="1:12" ht="13.5" customHeight="1" thickBot="1">
      <c r="A519" s="2" t="s">
        <v>1056</v>
      </c>
      <c r="B519" s="2" t="s">
        <v>28</v>
      </c>
      <c r="C519" s="2" t="s">
        <v>1057</v>
      </c>
      <c r="D519" s="2" t="s">
        <v>627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7">
        <f t="shared" ref="L519:L582" si="8">SUM(E519:K519)</f>
        <v>0</v>
      </c>
    </row>
    <row r="520" spans="1:12" ht="13.5" customHeight="1" thickBot="1">
      <c r="A520" s="2" t="s">
        <v>1821</v>
      </c>
      <c r="B520" s="2" t="s">
        <v>14</v>
      </c>
      <c r="C520" s="2" t="s">
        <v>1822</v>
      </c>
      <c r="D520" s="2" t="s">
        <v>627</v>
      </c>
      <c r="E520" s="8">
        <v>0</v>
      </c>
      <c r="F520" s="8">
        <v>0</v>
      </c>
      <c r="G520" s="6">
        <v>1</v>
      </c>
      <c r="H520" s="8">
        <v>0</v>
      </c>
      <c r="I520" s="8">
        <v>0</v>
      </c>
      <c r="J520" s="6">
        <v>1</v>
      </c>
      <c r="K520" s="8">
        <v>0</v>
      </c>
      <c r="L520" s="7">
        <f t="shared" si="8"/>
        <v>2</v>
      </c>
    </row>
    <row r="521" spans="1:12" ht="13.5" customHeight="1" thickBot="1">
      <c r="A521" s="2" t="s">
        <v>2017</v>
      </c>
      <c r="B521" s="2" t="s">
        <v>1997</v>
      </c>
      <c r="C521" s="2" t="s">
        <v>2018</v>
      </c>
      <c r="D521" s="2" t="s">
        <v>627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7">
        <f t="shared" si="8"/>
        <v>0</v>
      </c>
    </row>
    <row r="522" spans="1:12" ht="13.5" customHeight="1" thickBot="1">
      <c r="A522" s="2" t="s">
        <v>634</v>
      </c>
      <c r="B522" s="2" t="s">
        <v>28</v>
      </c>
      <c r="C522" s="2" t="s">
        <v>626</v>
      </c>
      <c r="D522" s="2" t="s">
        <v>627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7">
        <f t="shared" si="8"/>
        <v>0</v>
      </c>
    </row>
    <row r="523" spans="1:12" ht="13.5" customHeight="1" thickBot="1">
      <c r="A523" s="2" t="s">
        <v>1523</v>
      </c>
      <c r="B523" s="2" t="s">
        <v>14</v>
      </c>
      <c r="C523" s="2" t="s">
        <v>1524</v>
      </c>
      <c r="D523" s="2" t="s">
        <v>627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7">
        <f t="shared" si="8"/>
        <v>0</v>
      </c>
    </row>
    <row r="524" spans="1:12" ht="13.5" customHeight="1" thickBot="1">
      <c r="A524" s="2" t="s">
        <v>1396</v>
      </c>
      <c r="B524" s="2" t="s">
        <v>28</v>
      </c>
      <c r="C524" s="2" t="s">
        <v>1397</v>
      </c>
      <c r="D524" s="2" t="s">
        <v>627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7">
        <f t="shared" si="8"/>
        <v>0</v>
      </c>
    </row>
    <row r="525" spans="1:12" ht="13.5" customHeight="1" thickBot="1">
      <c r="A525" s="2" t="s">
        <v>707</v>
      </c>
      <c r="B525" s="2" t="s">
        <v>28</v>
      </c>
      <c r="C525" s="2" t="s">
        <v>708</v>
      </c>
      <c r="D525" s="2" t="s">
        <v>627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7">
        <f t="shared" si="8"/>
        <v>0</v>
      </c>
    </row>
    <row r="526" spans="1:12" ht="13.5" customHeight="1" thickBot="1">
      <c r="A526" s="2" t="s">
        <v>440</v>
      </c>
      <c r="B526" s="2" t="s">
        <v>28</v>
      </c>
      <c r="C526" s="2" t="s">
        <v>441</v>
      </c>
      <c r="D526" s="2" t="s">
        <v>40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7">
        <f t="shared" si="8"/>
        <v>0</v>
      </c>
    </row>
    <row r="527" spans="1:12" ht="13.5" customHeight="1" thickBot="1">
      <c r="A527" s="2" t="s">
        <v>2081</v>
      </c>
      <c r="B527" s="2" t="s">
        <v>18</v>
      </c>
      <c r="C527" s="2" t="s">
        <v>2082</v>
      </c>
      <c r="D527" s="2" t="s">
        <v>627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7">
        <f t="shared" si="8"/>
        <v>0</v>
      </c>
    </row>
    <row r="528" spans="1:12" ht="13.5" customHeight="1" thickBot="1">
      <c r="A528" s="2" t="s">
        <v>1432</v>
      </c>
      <c r="B528" s="2" t="s">
        <v>18</v>
      </c>
      <c r="C528" s="2" t="s">
        <v>1431</v>
      </c>
      <c r="D528" s="2" t="s">
        <v>627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7">
        <f t="shared" si="8"/>
        <v>0</v>
      </c>
    </row>
    <row r="529" spans="1:12" ht="13.5" customHeight="1" thickBot="1">
      <c r="A529" s="2" t="s">
        <v>1083</v>
      </c>
      <c r="B529" s="2" t="s">
        <v>14</v>
      </c>
      <c r="C529" s="2" t="s">
        <v>1082</v>
      </c>
      <c r="D529" s="2" t="s">
        <v>627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7">
        <f t="shared" si="8"/>
        <v>0</v>
      </c>
    </row>
    <row r="530" spans="1:12" ht="13.5" customHeight="1" thickBot="1">
      <c r="A530" s="2" t="s">
        <v>670</v>
      </c>
      <c r="B530" s="2" t="s">
        <v>14</v>
      </c>
      <c r="C530" s="2" t="s">
        <v>671</v>
      </c>
      <c r="D530" s="2" t="s">
        <v>627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7">
        <f t="shared" si="8"/>
        <v>0</v>
      </c>
    </row>
    <row r="531" spans="1:12" ht="13.5" customHeight="1" thickBot="1">
      <c r="A531" s="2" t="s">
        <v>130</v>
      </c>
      <c r="B531" s="2" t="s">
        <v>23</v>
      </c>
      <c r="C531" s="2" t="s">
        <v>131</v>
      </c>
      <c r="D531" s="2" t="s">
        <v>16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7">
        <f t="shared" si="8"/>
        <v>0</v>
      </c>
    </row>
    <row r="532" spans="1:12" ht="13.5" customHeight="1" thickBot="1">
      <c r="A532" s="2" t="s">
        <v>1055</v>
      </c>
      <c r="B532" s="2" t="s">
        <v>128</v>
      </c>
      <c r="C532" s="2" t="s">
        <v>1054</v>
      </c>
      <c r="D532" s="2" t="s">
        <v>627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7">
        <f t="shared" si="8"/>
        <v>0</v>
      </c>
    </row>
    <row r="533" spans="1:12" ht="13.5" customHeight="1" thickBot="1">
      <c r="A533" s="2" t="s">
        <v>1562</v>
      </c>
      <c r="B533" s="2" t="s">
        <v>23</v>
      </c>
      <c r="C533" s="2" t="s">
        <v>1563</v>
      </c>
      <c r="D533" s="2" t="s">
        <v>627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7">
        <f t="shared" si="8"/>
        <v>0</v>
      </c>
    </row>
    <row r="534" spans="1:12" ht="13.5" customHeight="1" thickBot="1">
      <c r="A534" s="2" t="s">
        <v>695</v>
      </c>
      <c r="B534" s="2" t="s">
        <v>28</v>
      </c>
      <c r="C534" s="2" t="s">
        <v>696</v>
      </c>
      <c r="D534" s="2" t="s">
        <v>627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7">
        <f t="shared" si="8"/>
        <v>0</v>
      </c>
    </row>
    <row r="535" spans="1:12" ht="13.5" customHeight="1" thickBot="1">
      <c r="A535" s="2" t="s">
        <v>172</v>
      </c>
      <c r="B535" s="2" t="s">
        <v>23</v>
      </c>
      <c r="C535" s="2" t="s">
        <v>173</v>
      </c>
      <c r="D535" s="2" t="s">
        <v>16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7">
        <f t="shared" si="8"/>
        <v>0</v>
      </c>
    </row>
    <row r="536" spans="1:12" ht="13.5" customHeight="1" thickBot="1">
      <c r="A536" s="2" t="s">
        <v>1418</v>
      </c>
      <c r="B536" s="2" t="s">
        <v>28</v>
      </c>
      <c r="C536" s="2" t="s">
        <v>1419</v>
      </c>
      <c r="D536" s="2" t="s">
        <v>627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7">
        <f t="shared" si="8"/>
        <v>0</v>
      </c>
    </row>
    <row r="537" spans="1:12" ht="13.5" customHeight="1" thickBot="1">
      <c r="A537" s="2" t="s">
        <v>1036</v>
      </c>
      <c r="B537" s="2" t="s">
        <v>14</v>
      </c>
      <c r="C537" s="2" t="s">
        <v>1035</v>
      </c>
      <c r="D537" s="2" t="s">
        <v>627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7">
        <f t="shared" si="8"/>
        <v>0</v>
      </c>
    </row>
    <row r="538" spans="1:12" ht="13.5" customHeight="1" thickBot="1">
      <c r="A538" s="2" t="s">
        <v>271</v>
      </c>
      <c r="B538" s="2" t="s">
        <v>18</v>
      </c>
      <c r="C538" s="2" t="s">
        <v>272</v>
      </c>
      <c r="D538" s="2" t="s">
        <v>40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7">
        <f t="shared" si="8"/>
        <v>0</v>
      </c>
    </row>
    <row r="539" spans="1:12" ht="13.5" customHeight="1" thickBot="1">
      <c r="A539" s="2" t="s">
        <v>1007</v>
      </c>
      <c r="B539" s="2" t="s">
        <v>28</v>
      </c>
      <c r="C539" s="2" t="s">
        <v>1006</v>
      </c>
      <c r="D539" s="2" t="s">
        <v>627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7">
        <f t="shared" si="8"/>
        <v>0</v>
      </c>
    </row>
    <row r="540" spans="1:12" ht="13.5" customHeight="1" thickBot="1">
      <c r="A540" s="2" t="s">
        <v>1874</v>
      </c>
      <c r="B540" s="2" t="s">
        <v>18</v>
      </c>
      <c r="C540" s="2" t="s">
        <v>1875</v>
      </c>
      <c r="D540" s="2" t="s">
        <v>627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7">
        <f t="shared" si="8"/>
        <v>0</v>
      </c>
    </row>
    <row r="541" spans="1:12" ht="13.5" customHeight="1" thickBot="1">
      <c r="A541" s="2" t="s">
        <v>1022</v>
      </c>
      <c r="B541" s="2" t="s">
        <v>28</v>
      </c>
      <c r="C541" s="2" t="s">
        <v>1023</v>
      </c>
      <c r="D541" s="2" t="s">
        <v>627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7">
        <f t="shared" si="8"/>
        <v>0</v>
      </c>
    </row>
    <row r="542" spans="1:12" ht="13.5" customHeight="1" thickBot="1">
      <c r="A542" s="2" t="s">
        <v>1721</v>
      </c>
      <c r="B542" s="2" t="s">
        <v>28</v>
      </c>
      <c r="C542" s="2" t="s">
        <v>1722</v>
      </c>
      <c r="D542" s="2" t="s">
        <v>627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7">
        <f t="shared" si="8"/>
        <v>0</v>
      </c>
    </row>
    <row r="543" spans="1:12" ht="13.5" customHeight="1" thickBot="1">
      <c r="A543" s="2" t="s">
        <v>1453</v>
      </c>
      <c r="B543" s="2" t="s">
        <v>14</v>
      </c>
      <c r="C543" s="2" t="s">
        <v>1454</v>
      </c>
      <c r="D543" s="2" t="s">
        <v>627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7">
        <f t="shared" si="8"/>
        <v>0</v>
      </c>
    </row>
    <row r="544" spans="1:12" ht="13.5" customHeight="1" thickBot="1">
      <c r="A544" s="2" t="s">
        <v>1611</v>
      </c>
      <c r="B544" s="2" t="s">
        <v>28</v>
      </c>
      <c r="C544" s="2" t="s">
        <v>1612</v>
      </c>
      <c r="D544" s="2" t="s">
        <v>627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7">
        <f t="shared" si="8"/>
        <v>0</v>
      </c>
    </row>
    <row r="545" spans="1:12" ht="13.5" customHeight="1" thickBot="1">
      <c r="A545" s="2" t="s">
        <v>1870</v>
      </c>
      <c r="B545" s="2" t="s">
        <v>128</v>
      </c>
      <c r="C545" s="2" t="s">
        <v>1871</v>
      </c>
      <c r="D545" s="2" t="s">
        <v>627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7">
        <f t="shared" si="8"/>
        <v>0</v>
      </c>
    </row>
    <row r="546" spans="1:12" ht="13.5" customHeight="1" thickBot="1">
      <c r="A546" s="2" t="s">
        <v>1517</v>
      </c>
      <c r="B546" s="2" t="s">
        <v>18</v>
      </c>
      <c r="C546" s="2" t="s">
        <v>1518</v>
      </c>
      <c r="D546" s="2" t="s">
        <v>627</v>
      </c>
      <c r="E546" s="8">
        <v>0</v>
      </c>
      <c r="F546" s="8">
        <v>0</v>
      </c>
      <c r="G546" s="6">
        <v>1</v>
      </c>
      <c r="H546" s="8">
        <v>0</v>
      </c>
      <c r="I546" s="8">
        <v>0</v>
      </c>
      <c r="J546" s="8">
        <v>0</v>
      </c>
      <c r="K546" s="8">
        <v>0</v>
      </c>
      <c r="L546" s="7">
        <f t="shared" si="8"/>
        <v>1</v>
      </c>
    </row>
    <row r="547" spans="1:12" ht="13.5" customHeight="1" thickBot="1">
      <c r="A547" s="2" t="s">
        <v>204</v>
      </c>
      <c r="B547" s="2" t="s">
        <v>14</v>
      </c>
      <c r="C547" s="2" t="s">
        <v>205</v>
      </c>
      <c r="D547" s="2" t="s">
        <v>16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7">
        <f t="shared" si="8"/>
        <v>0</v>
      </c>
    </row>
    <row r="548" spans="1:12" ht="13.5" customHeight="1" thickBot="1">
      <c r="A548" s="2" t="s">
        <v>1316</v>
      </c>
      <c r="B548" s="2" t="s">
        <v>23</v>
      </c>
      <c r="C548" s="2" t="s">
        <v>1317</v>
      </c>
      <c r="D548" s="2" t="s">
        <v>627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7">
        <f t="shared" si="8"/>
        <v>0</v>
      </c>
    </row>
    <row r="549" spans="1:12" ht="13.5" customHeight="1" thickBot="1">
      <c r="A549" s="2" t="s">
        <v>198</v>
      </c>
      <c r="B549" s="2" t="s">
        <v>18</v>
      </c>
      <c r="C549" s="2" t="s">
        <v>199</v>
      </c>
      <c r="D549" s="2" t="s">
        <v>16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7">
        <f t="shared" si="8"/>
        <v>0</v>
      </c>
    </row>
    <row r="550" spans="1:12" ht="13.5" customHeight="1" thickBot="1">
      <c r="A550" s="2" t="s">
        <v>1683</v>
      </c>
      <c r="B550" s="2" t="s">
        <v>23</v>
      </c>
      <c r="C550" s="2" t="s">
        <v>1684</v>
      </c>
      <c r="D550" s="2" t="s">
        <v>627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7">
        <f t="shared" si="8"/>
        <v>0</v>
      </c>
    </row>
    <row r="551" spans="1:12" ht="13.5" customHeight="1" thickBot="1">
      <c r="A551" s="2" t="s">
        <v>1441</v>
      </c>
      <c r="B551" s="2" t="s">
        <v>18</v>
      </c>
      <c r="C551" s="2" t="s">
        <v>1442</v>
      </c>
      <c r="D551" s="2" t="s">
        <v>627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7">
        <f t="shared" si="8"/>
        <v>0</v>
      </c>
    </row>
    <row r="552" spans="1:12" ht="13.5" customHeight="1" thickBot="1">
      <c r="A552" s="2" t="s">
        <v>1473</v>
      </c>
      <c r="B552" s="2" t="s">
        <v>23</v>
      </c>
      <c r="C552" s="2" t="s">
        <v>1474</v>
      </c>
      <c r="D552" s="2" t="s">
        <v>627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7">
        <f t="shared" si="8"/>
        <v>0</v>
      </c>
    </row>
    <row r="553" spans="1:12" ht="13.5" customHeight="1" thickBot="1">
      <c r="A553" s="2" t="s">
        <v>295</v>
      </c>
      <c r="B553" s="2" t="s">
        <v>18</v>
      </c>
      <c r="C553" s="2" t="s">
        <v>296</v>
      </c>
      <c r="D553" s="2" t="s">
        <v>40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7">
        <f t="shared" si="8"/>
        <v>0</v>
      </c>
    </row>
    <row r="554" spans="1:12" ht="13.5" customHeight="1" thickBot="1">
      <c r="A554" s="2" t="s">
        <v>1994</v>
      </c>
      <c r="B554" s="2" t="s">
        <v>18</v>
      </c>
      <c r="C554" s="2" t="s">
        <v>1995</v>
      </c>
      <c r="D554" s="2" t="s">
        <v>627</v>
      </c>
      <c r="E554" s="8">
        <v>0</v>
      </c>
      <c r="F554" s="8">
        <v>0</v>
      </c>
      <c r="G554" s="6">
        <v>1</v>
      </c>
      <c r="H554" s="6">
        <v>2</v>
      </c>
      <c r="I554" s="8">
        <v>0</v>
      </c>
      <c r="J554" s="8">
        <v>0</v>
      </c>
      <c r="K554" s="8">
        <v>0</v>
      </c>
      <c r="L554" s="7">
        <f t="shared" si="8"/>
        <v>3</v>
      </c>
    </row>
    <row r="555" spans="1:12" ht="13.5" customHeight="1" thickBot="1">
      <c r="A555" s="2" t="s">
        <v>1922</v>
      </c>
      <c r="B555" s="2" t="s">
        <v>28</v>
      </c>
      <c r="C555" s="2" t="s">
        <v>1923</v>
      </c>
      <c r="D555" s="2" t="s">
        <v>627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7">
        <f t="shared" si="8"/>
        <v>0</v>
      </c>
    </row>
    <row r="556" spans="1:12" ht="13.5" customHeight="1" thickBot="1">
      <c r="A556" s="2" t="s">
        <v>649</v>
      </c>
      <c r="B556" s="2" t="s">
        <v>128</v>
      </c>
      <c r="C556" s="2" t="s">
        <v>648</v>
      </c>
      <c r="D556" s="2" t="s">
        <v>627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7">
        <f t="shared" si="8"/>
        <v>0</v>
      </c>
    </row>
    <row r="557" spans="1:12" ht="13.5" customHeight="1" thickBot="1">
      <c r="A557" s="2" t="s">
        <v>1331</v>
      </c>
      <c r="B557" s="2" t="s">
        <v>28</v>
      </c>
      <c r="C557" s="2" t="s">
        <v>1332</v>
      </c>
      <c r="D557" s="2" t="s">
        <v>627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7">
        <f t="shared" si="8"/>
        <v>0</v>
      </c>
    </row>
    <row r="558" spans="1:12" ht="13.5" customHeight="1" thickBot="1">
      <c r="A558" s="2" t="s">
        <v>1593</v>
      </c>
      <c r="B558" s="2" t="s">
        <v>28</v>
      </c>
      <c r="C558" s="2" t="s">
        <v>1594</v>
      </c>
      <c r="D558" s="2" t="s">
        <v>627</v>
      </c>
      <c r="E558" s="8">
        <v>0</v>
      </c>
      <c r="F558" s="8">
        <v>0</v>
      </c>
      <c r="G558" s="6">
        <v>1</v>
      </c>
      <c r="H558" s="6">
        <v>1</v>
      </c>
      <c r="I558" s="8">
        <v>0</v>
      </c>
      <c r="J558" s="8">
        <v>0</v>
      </c>
      <c r="K558" s="8">
        <v>0</v>
      </c>
      <c r="L558" s="7">
        <f t="shared" si="8"/>
        <v>2</v>
      </c>
    </row>
    <row r="559" spans="1:12" ht="13.5" customHeight="1" thickBot="1">
      <c r="A559" s="2" t="s">
        <v>458</v>
      </c>
      <c r="B559" s="2" t="s">
        <v>28</v>
      </c>
      <c r="C559" s="2" t="s">
        <v>459</v>
      </c>
      <c r="D559" s="2" t="s">
        <v>40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7">
        <f t="shared" si="8"/>
        <v>0</v>
      </c>
    </row>
    <row r="560" spans="1:12" ht="13.5" customHeight="1" thickBot="1">
      <c r="A560" s="2" t="s">
        <v>1615</v>
      </c>
      <c r="B560" s="2" t="s">
        <v>18</v>
      </c>
      <c r="C560" s="2" t="s">
        <v>1616</v>
      </c>
      <c r="D560" s="2" t="s">
        <v>627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7">
        <f t="shared" si="8"/>
        <v>0</v>
      </c>
    </row>
    <row r="561" spans="1:12" ht="13.5" customHeight="1" thickBot="1">
      <c r="A561" s="2" t="s">
        <v>1912</v>
      </c>
      <c r="B561" s="2" t="s">
        <v>128</v>
      </c>
      <c r="C561" s="2" t="s">
        <v>1913</v>
      </c>
      <c r="D561" s="2" t="s">
        <v>627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7">
        <f t="shared" si="8"/>
        <v>0</v>
      </c>
    </row>
    <row r="562" spans="1:12" ht="13.5" customHeight="1" thickBot="1">
      <c r="A562" s="2" t="s">
        <v>1546</v>
      </c>
      <c r="B562" s="2" t="s">
        <v>128</v>
      </c>
      <c r="C562" s="2" t="s">
        <v>1547</v>
      </c>
      <c r="D562" s="2" t="s">
        <v>627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7">
        <f t="shared" si="8"/>
        <v>0</v>
      </c>
    </row>
    <row r="563" spans="1:12" ht="13.5" customHeight="1" thickBot="1">
      <c r="A563" s="2" t="s">
        <v>164</v>
      </c>
      <c r="B563" s="2" t="s">
        <v>23</v>
      </c>
      <c r="C563" s="2" t="s">
        <v>165</v>
      </c>
      <c r="D563" s="2" t="s">
        <v>110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7">
        <f t="shared" si="8"/>
        <v>0</v>
      </c>
    </row>
    <row r="564" spans="1:12" ht="13.5" customHeight="1" thickBot="1">
      <c r="A564" s="2" t="s">
        <v>2079</v>
      </c>
      <c r="B564" s="2" t="s">
        <v>18</v>
      </c>
      <c r="C564" s="2" t="s">
        <v>2080</v>
      </c>
      <c r="D564" s="2" t="s">
        <v>627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7">
        <f t="shared" si="8"/>
        <v>0</v>
      </c>
    </row>
    <row r="565" spans="1:12" ht="13.5" customHeight="1" thickBot="1">
      <c r="A565" s="2" t="s">
        <v>2121</v>
      </c>
      <c r="B565" s="2" t="s">
        <v>18</v>
      </c>
      <c r="C565" s="2" t="s">
        <v>2122</v>
      </c>
      <c r="D565" s="2" t="s">
        <v>627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6">
        <v>1</v>
      </c>
      <c r="K565" s="8">
        <v>0</v>
      </c>
      <c r="L565" s="7">
        <f t="shared" si="8"/>
        <v>1</v>
      </c>
    </row>
    <row r="566" spans="1:12" ht="13.5" customHeight="1" thickBot="1">
      <c r="A566" s="2" t="s">
        <v>1040</v>
      </c>
      <c r="B566" s="2" t="s">
        <v>28</v>
      </c>
      <c r="C566" s="2" t="s">
        <v>1041</v>
      </c>
      <c r="D566" s="2" t="s">
        <v>627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7">
        <f t="shared" si="8"/>
        <v>0</v>
      </c>
    </row>
    <row r="567" spans="1:12" ht="13.5" customHeight="1" thickBot="1">
      <c r="A567" s="2" t="s">
        <v>792</v>
      </c>
      <c r="B567" s="2" t="s">
        <v>28</v>
      </c>
      <c r="C567" s="2" t="s">
        <v>791</v>
      </c>
      <c r="D567" s="2" t="s">
        <v>627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7">
        <f t="shared" si="8"/>
        <v>0</v>
      </c>
    </row>
    <row r="568" spans="1:12" ht="13.5" customHeight="1" thickBot="1">
      <c r="A568" s="2" t="s">
        <v>1298</v>
      </c>
      <c r="B568" s="2" t="s">
        <v>28</v>
      </c>
      <c r="C568" s="2" t="s">
        <v>1299</v>
      </c>
      <c r="D568" s="2" t="s">
        <v>627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7">
        <f t="shared" si="8"/>
        <v>0</v>
      </c>
    </row>
    <row r="569" spans="1:12" ht="13.5" customHeight="1" thickBot="1">
      <c r="A569" s="2" t="s">
        <v>674</v>
      </c>
      <c r="B569" s="2" t="s">
        <v>18</v>
      </c>
      <c r="C569" s="2" t="s">
        <v>673</v>
      </c>
      <c r="D569" s="2" t="s">
        <v>627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7">
        <f t="shared" si="8"/>
        <v>0</v>
      </c>
    </row>
    <row r="570" spans="1:12" ht="13.5" customHeight="1" thickBot="1">
      <c r="A570" s="2" t="s">
        <v>778</v>
      </c>
      <c r="B570" s="2" t="s">
        <v>28</v>
      </c>
      <c r="C570" s="2" t="s">
        <v>779</v>
      </c>
      <c r="D570" s="2" t="s">
        <v>627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7">
        <f t="shared" si="8"/>
        <v>0</v>
      </c>
    </row>
    <row r="571" spans="1:12" ht="13.5" customHeight="1" thickBot="1">
      <c r="A571" s="2" t="s">
        <v>409</v>
      </c>
      <c r="B571" s="2" t="s">
        <v>28</v>
      </c>
      <c r="C571" s="2" t="s">
        <v>410</v>
      </c>
      <c r="D571" s="2" t="s">
        <v>40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7">
        <f t="shared" si="8"/>
        <v>0</v>
      </c>
    </row>
    <row r="572" spans="1:12" ht="13.5" customHeight="1" thickBot="1">
      <c r="A572" s="2" t="s">
        <v>283</v>
      </c>
      <c r="B572" s="2" t="s">
        <v>28</v>
      </c>
      <c r="C572" s="2" t="s">
        <v>284</v>
      </c>
      <c r="D572" s="2" t="s">
        <v>40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7">
        <f t="shared" si="8"/>
        <v>0</v>
      </c>
    </row>
    <row r="573" spans="1:12" ht="13.5" customHeight="1" thickBot="1">
      <c r="A573" s="2" t="s">
        <v>782</v>
      </c>
      <c r="B573" s="2" t="s">
        <v>28</v>
      </c>
      <c r="C573" s="2" t="s">
        <v>783</v>
      </c>
      <c r="D573" s="2" t="s">
        <v>627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7">
        <f t="shared" si="8"/>
        <v>0</v>
      </c>
    </row>
    <row r="574" spans="1:12" ht="13.5" customHeight="1" thickBot="1">
      <c r="A574" s="2" t="s">
        <v>1713</v>
      </c>
      <c r="B574" s="2" t="s">
        <v>18</v>
      </c>
      <c r="C574" s="2" t="s">
        <v>1714</v>
      </c>
      <c r="D574" s="2" t="s">
        <v>627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7">
        <f t="shared" si="8"/>
        <v>0</v>
      </c>
    </row>
    <row r="575" spans="1:12" ht="13.5" customHeight="1" thickBot="1">
      <c r="A575" s="2" t="s">
        <v>604</v>
      </c>
      <c r="B575" s="2" t="s">
        <v>18</v>
      </c>
      <c r="C575" s="2" t="s">
        <v>603</v>
      </c>
      <c r="D575" s="2" t="s">
        <v>40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7">
        <f t="shared" si="8"/>
        <v>0</v>
      </c>
    </row>
    <row r="576" spans="1:12" ht="13.5" customHeight="1" thickBot="1">
      <c r="A576" s="2" t="s">
        <v>1259</v>
      </c>
      <c r="B576" s="2" t="s">
        <v>128</v>
      </c>
      <c r="C576" s="2" t="s">
        <v>1260</v>
      </c>
      <c r="D576" s="2" t="s">
        <v>627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7">
        <f t="shared" si="8"/>
        <v>0</v>
      </c>
    </row>
    <row r="577" spans="1:12" ht="13.5" customHeight="1" thickBot="1">
      <c r="A577" s="2" t="s">
        <v>1532</v>
      </c>
      <c r="B577" s="2" t="s">
        <v>128</v>
      </c>
      <c r="C577" s="2" t="s">
        <v>1533</v>
      </c>
      <c r="D577" s="2" t="s">
        <v>627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7">
        <f t="shared" si="8"/>
        <v>0</v>
      </c>
    </row>
    <row r="578" spans="1:12" ht="13.5" customHeight="1" thickBot="1">
      <c r="A578" s="2" t="s">
        <v>703</v>
      </c>
      <c r="B578" s="2" t="s">
        <v>18</v>
      </c>
      <c r="C578" s="2" t="s">
        <v>704</v>
      </c>
      <c r="D578" s="2" t="s">
        <v>627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7">
        <f t="shared" si="8"/>
        <v>0</v>
      </c>
    </row>
    <row r="579" spans="1:12" ht="13.5" customHeight="1" thickBot="1">
      <c r="A579" s="2" t="s">
        <v>2159</v>
      </c>
      <c r="B579" s="2" t="s">
        <v>128</v>
      </c>
      <c r="C579" s="2" t="s">
        <v>2160</v>
      </c>
      <c r="D579" s="2" t="s">
        <v>627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7">
        <f t="shared" si="8"/>
        <v>0</v>
      </c>
    </row>
    <row r="580" spans="1:12" ht="13.5" customHeight="1" thickBot="1">
      <c r="A580" s="2" t="s">
        <v>2003</v>
      </c>
      <c r="B580" s="2" t="s">
        <v>18</v>
      </c>
      <c r="C580" s="2" t="s">
        <v>2004</v>
      </c>
      <c r="D580" s="2" t="s">
        <v>627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7">
        <f t="shared" si="8"/>
        <v>0</v>
      </c>
    </row>
    <row r="581" spans="1:12" ht="13.5" customHeight="1" thickBot="1">
      <c r="A581" s="2" t="s">
        <v>1126</v>
      </c>
      <c r="B581" s="2" t="s">
        <v>18</v>
      </c>
      <c r="C581" s="2" t="s">
        <v>1127</v>
      </c>
      <c r="D581" s="2" t="s">
        <v>627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7">
        <f t="shared" si="8"/>
        <v>0</v>
      </c>
    </row>
    <row r="582" spans="1:12" ht="13.5" customHeight="1" thickBot="1">
      <c r="A582" s="2" t="s">
        <v>1398</v>
      </c>
      <c r="B582" s="2" t="s">
        <v>18</v>
      </c>
      <c r="C582" s="2" t="s">
        <v>1399</v>
      </c>
      <c r="D582" s="2" t="s">
        <v>627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7">
        <f t="shared" si="8"/>
        <v>0</v>
      </c>
    </row>
    <row r="583" spans="1:12" ht="13.5" customHeight="1" thickBot="1">
      <c r="A583" s="2" t="s">
        <v>1381</v>
      </c>
      <c r="B583" s="2" t="s">
        <v>18</v>
      </c>
      <c r="C583" s="2" t="s">
        <v>1382</v>
      </c>
      <c r="D583" s="2" t="s">
        <v>627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7">
        <f t="shared" ref="L583:L646" si="9">SUM(E583:K583)</f>
        <v>0</v>
      </c>
    </row>
    <row r="584" spans="1:12" ht="13.5" customHeight="1" thickBot="1">
      <c r="A584" s="2" t="s">
        <v>1072</v>
      </c>
      <c r="B584" s="2" t="s">
        <v>28</v>
      </c>
      <c r="C584" s="2" t="s">
        <v>1073</v>
      </c>
      <c r="D584" s="2" t="s">
        <v>627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7">
        <f t="shared" si="9"/>
        <v>0</v>
      </c>
    </row>
    <row r="585" spans="1:12" ht="13.5" customHeight="1" thickBot="1">
      <c r="A585" s="2" t="s">
        <v>1866</v>
      </c>
      <c r="B585" s="2" t="s">
        <v>28</v>
      </c>
      <c r="C585" s="2" t="s">
        <v>1867</v>
      </c>
      <c r="D585" s="2" t="s">
        <v>627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7">
        <f t="shared" si="9"/>
        <v>0</v>
      </c>
    </row>
    <row r="586" spans="1:12" ht="13.5" customHeight="1" thickBot="1">
      <c r="A586" s="2" t="s">
        <v>2041</v>
      </c>
      <c r="B586" s="2" t="s">
        <v>128</v>
      </c>
      <c r="C586" s="2" t="s">
        <v>2042</v>
      </c>
      <c r="D586" s="2" t="s">
        <v>627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7">
        <f t="shared" si="9"/>
        <v>0</v>
      </c>
    </row>
    <row r="587" spans="1:12" ht="13.5" customHeight="1" thickBot="1">
      <c r="A587" s="2" t="s">
        <v>269</v>
      </c>
      <c r="B587" s="2" t="s">
        <v>128</v>
      </c>
      <c r="C587" s="2" t="s">
        <v>270</v>
      </c>
      <c r="D587" s="2" t="s">
        <v>40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7">
        <f t="shared" si="9"/>
        <v>0</v>
      </c>
    </row>
    <row r="588" spans="1:12" ht="13.5" customHeight="1" thickBot="1">
      <c r="A588" s="2" t="s">
        <v>56</v>
      </c>
      <c r="B588" s="2" t="s">
        <v>28</v>
      </c>
      <c r="C588" s="2" t="s">
        <v>57</v>
      </c>
      <c r="D588" s="2" t="s">
        <v>16</v>
      </c>
      <c r="E588" s="8">
        <v>0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7">
        <f t="shared" si="9"/>
        <v>0</v>
      </c>
    </row>
    <row r="589" spans="1:12" ht="13.5" customHeight="1" thickBot="1">
      <c r="A589" s="2" t="s">
        <v>936</v>
      </c>
      <c r="B589" s="2" t="s">
        <v>128</v>
      </c>
      <c r="C589" s="2" t="s">
        <v>935</v>
      </c>
      <c r="D589" s="2" t="s">
        <v>627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7">
        <f t="shared" si="9"/>
        <v>0</v>
      </c>
    </row>
    <row r="590" spans="1:12" ht="13.5" customHeight="1" thickBot="1">
      <c r="A590" s="2" t="s">
        <v>389</v>
      </c>
      <c r="B590" s="2" t="s">
        <v>14</v>
      </c>
      <c r="C590" s="2" t="s">
        <v>387</v>
      </c>
      <c r="D590" s="2" t="s">
        <v>40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7">
        <f t="shared" si="9"/>
        <v>0</v>
      </c>
    </row>
    <row r="591" spans="1:12" ht="13.5" customHeight="1" thickBot="1">
      <c r="A591" s="2" t="s">
        <v>1513</v>
      </c>
      <c r="B591" s="2" t="s">
        <v>14</v>
      </c>
      <c r="C591" s="2" t="s">
        <v>1514</v>
      </c>
      <c r="D591" s="2" t="s">
        <v>627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7">
        <f t="shared" si="9"/>
        <v>0</v>
      </c>
    </row>
    <row r="592" spans="1:12" ht="13.5" customHeight="1" thickBot="1">
      <c r="A592" s="2" t="s">
        <v>1876</v>
      </c>
      <c r="B592" s="2" t="s">
        <v>28</v>
      </c>
      <c r="C592" s="2" t="s">
        <v>1877</v>
      </c>
      <c r="D592" s="2" t="s">
        <v>627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7">
        <f t="shared" si="9"/>
        <v>0</v>
      </c>
    </row>
    <row r="593" spans="1:12" ht="13.5" customHeight="1" thickBot="1">
      <c r="A593" s="2" t="s">
        <v>1761</v>
      </c>
      <c r="B593" s="2" t="s">
        <v>28</v>
      </c>
      <c r="C593" s="2" t="s">
        <v>1762</v>
      </c>
      <c r="D593" s="2" t="s">
        <v>627</v>
      </c>
      <c r="E593" s="8">
        <v>0</v>
      </c>
      <c r="F593" s="8">
        <v>0</v>
      </c>
      <c r="G593" s="8">
        <v>0</v>
      </c>
      <c r="H593" s="6">
        <v>1</v>
      </c>
      <c r="I593" s="8">
        <v>0</v>
      </c>
      <c r="J593" s="8">
        <v>0</v>
      </c>
      <c r="K593" s="8">
        <v>0</v>
      </c>
      <c r="L593" s="7">
        <f t="shared" si="9"/>
        <v>1</v>
      </c>
    </row>
    <row r="594" spans="1:12" ht="13.5" customHeight="1" thickBot="1">
      <c r="A594" s="2" t="s">
        <v>1678</v>
      </c>
      <c r="B594" s="2" t="s">
        <v>28</v>
      </c>
      <c r="C594" s="2" t="s">
        <v>1677</v>
      </c>
      <c r="D594" s="2" t="s">
        <v>627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7">
        <f t="shared" si="9"/>
        <v>0</v>
      </c>
    </row>
    <row r="595" spans="1:12" ht="13.5" customHeight="1" thickBot="1">
      <c r="A595" s="2" t="s">
        <v>1221</v>
      </c>
      <c r="B595" s="2" t="s">
        <v>18</v>
      </c>
      <c r="C595" s="2" t="s">
        <v>1222</v>
      </c>
      <c r="D595" s="2" t="s">
        <v>627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7">
        <f t="shared" si="9"/>
        <v>0</v>
      </c>
    </row>
    <row r="596" spans="1:12" ht="13.5" customHeight="1" thickBot="1">
      <c r="A596" s="2" t="s">
        <v>411</v>
      </c>
      <c r="B596" s="2" t="s">
        <v>28</v>
      </c>
      <c r="C596" s="2" t="s">
        <v>410</v>
      </c>
      <c r="D596" s="2" t="s">
        <v>40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7">
        <f t="shared" si="9"/>
        <v>0</v>
      </c>
    </row>
    <row r="597" spans="1:12" ht="13.5" customHeight="1" thickBot="1">
      <c r="A597" s="2" t="s">
        <v>495</v>
      </c>
      <c r="B597" s="2" t="s">
        <v>28</v>
      </c>
      <c r="C597" s="2" t="s">
        <v>496</v>
      </c>
      <c r="D597" s="2" t="s">
        <v>16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7">
        <f t="shared" si="9"/>
        <v>0</v>
      </c>
    </row>
    <row r="598" spans="1:12" ht="13.5" customHeight="1" thickBot="1">
      <c r="A598" s="2" t="s">
        <v>206</v>
      </c>
      <c r="B598" s="2" t="s">
        <v>128</v>
      </c>
      <c r="C598" s="2" t="s">
        <v>207</v>
      </c>
      <c r="D598" s="2" t="s">
        <v>40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7">
        <f t="shared" si="9"/>
        <v>0</v>
      </c>
    </row>
    <row r="599" spans="1:12" ht="13.5" customHeight="1" thickBot="1">
      <c r="A599" s="2" t="s">
        <v>1992</v>
      </c>
      <c r="B599" s="2" t="s">
        <v>18</v>
      </c>
      <c r="C599" s="2" t="s">
        <v>1993</v>
      </c>
      <c r="D599" s="2" t="s">
        <v>627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7">
        <f t="shared" si="9"/>
        <v>0</v>
      </c>
    </row>
    <row r="600" spans="1:12" ht="13.5" customHeight="1" thickBot="1">
      <c r="A600" s="2" t="s">
        <v>297</v>
      </c>
      <c r="B600" s="2" t="s">
        <v>23</v>
      </c>
      <c r="C600" s="2" t="s">
        <v>298</v>
      </c>
      <c r="D600" s="2" t="s">
        <v>16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7">
        <f t="shared" si="9"/>
        <v>0</v>
      </c>
    </row>
    <row r="601" spans="1:12" ht="13.5" customHeight="1" thickBot="1">
      <c r="A601" s="2" t="s">
        <v>872</v>
      </c>
      <c r="B601" s="2" t="s">
        <v>14</v>
      </c>
      <c r="C601" s="2" t="s">
        <v>873</v>
      </c>
      <c r="D601" s="2" t="s">
        <v>627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7">
        <f t="shared" si="9"/>
        <v>0</v>
      </c>
    </row>
    <row r="602" spans="1:12" ht="13.5" customHeight="1" thickBot="1">
      <c r="A602" s="2" t="s">
        <v>559</v>
      </c>
      <c r="B602" s="2" t="s">
        <v>28</v>
      </c>
      <c r="C602" s="2" t="s">
        <v>551</v>
      </c>
      <c r="D602" s="2" t="s">
        <v>16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7">
        <f t="shared" si="9"/>
        <v>0</v>
      </c>
    </row>
    <row r="603" spans="1:12" ht="13.5" customHeight="1" thickBot="1">
      <c r="A603" s="2" t="s">
        <v>1207</v>
      </c>
      <c r="B603" s="2" t="s">
        <v>18</v>
      </c>
      <c r="C603" s="2" t="s">
        <v>1208</v>
      </c>
      <c r="D603" s="2" t="s">
        <v>627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7">
        <f t="shared" si="9"/>
        <v>0</v>
      </c>
    </row>
    <row r="604" spans="1:12" ht="13.5" customHeight="1" thickBot="1">
      <c r="A604" s="2" t="s">
        <v>1904</v>
      </c>
      <c r="B604" s="2" t="s">
        <v>23</v>
      </c>
      <c r="C604" s="2" t="s">
        <v>1905</v>
      </c>
      <c r="D604" s="2" t="s">
        <v>627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7">
        <f t="shared" si="9"/>
        <v>0</v>
      </c>
    </row>
    <row r="605" spans="1:12" ht="13.5" customHeight="1" thickBot="1">
      <c r="A605" s="2" t="s">
        <v>1155</v>
      </c>
      <c r="B605" s="2" t="s">
        <v>18</v>
      </c>
      <c r="C605" s="2" t="s">
        <v>1156</v>
      </c>
      <c r="D605" s="2" t="s">
        <v>627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7">
        <f t="shared" si="9"/>
        <v>0</v>
      </c>
    </row>
    <row r="606" spans="1:12" ht="13.5" customHeight="1" thickBot="1">
      <c r="A606" s="2" t="s">
        <v>157</v>
      </c>
      <c r="B606" s="2" t="s">
        <v>18</v>
      </c>
      <c r="C606" s="2" t="s">
        <v>158</v>
      </c>
      <c r="D606" s="2" t="s">
        <v>16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7">
        <f t="shared" si="9"/>
        <v>0</v>
      </c>
    </row>
    <row r="607" spans="1:12" ht="13.5" customHeight="1" thickBot="1">
      <c r="A607" s="2" t="s">
        <v>2035</v>
      </c>
      <c r="B607" s="2" t="s">
        <v>128</v>
      </c>
      <c r="C607" s="2" t="s">
        <v>2036</v>
      </c>
      <c r="D607" s="2" t="s">
        <v>627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7">
        <f t="shared" si="9"/>
        <v>0</v>
      </c>
    </row>
    <row r="608" spans="1:12" ht="13.5" customHeight="1" thickBot="1">
      <c r="A608" s="2" t="s">
        <v>727</v>
      </c>
      <c r="B608" s="2" t="s">
        <v>128</v>
      </c>
      <c r="C608" s="2" t="s">
        <v>728</v>
      </c>
      <c r="D608" s="2" t="s">
        <v>627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7">
        <f t="shared" si="9"/>
        <v>0</v>
      </c>
    </row>
    <row r="609" spans="1:12" ht="13.5" customHeight="1" thickBot="1">
      <c r="A609" s="2" t="s">
        <v>1247</v>
      </c>
      <c r="B609" s="2" t="s">
        <v>23</v>
      </c>
      <c r="C609" s="2" t="s">
        <v>1248</v>
      </c>
      <c r="D609" s="2" t="s">
        <v>627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7">
        <f t="shared" si="9"/>
        <v>0</v>
      </c>
    </row>
    <row r="610" spans="1:12" ht="13.5" customHeight="1" thickBot="1">
      <c r="A610" s="2" t="s">
        <v>1302</v>
      </c>
      <c r="B610" s="2" t="s">
        <v>18</v>
      </c>
      <c r="C610" s="2" t="s">
        <v>1303</v>
      </c>
      <c r="D610" s="2" t="s">
        <v>627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7">
        <f t="shared" si="9"/>
        <v>0</v>
      </c>
    </row>
    <row r="611" spans="1:12" ht="13.5" customHeight="1" thickBot="1">
      <c r="A611" s="2" t="s">
        <v>236</v>
      </c>
      <c r="B611" s="2" t="s">
        <v>18</v>
      </c>
      <c r="C611" s="2" t="s">
        <v>237</v>
      </c>
      <c r="D611" s="2" t="s">
        <v>110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7">
        <f t="shared" si="9"/>
        <v>0</v>
      </c>
    </row>
    <row r="612" spans="1:12" ht="13.5" customHeight="1" thickBot="1">
      <c r="A612" s="2" t="s">
        <v>709</v>
      </c>
      <c r="B612" s="2" t="s">
        <v>18</v>
      </c>
      <c r="C612" s="2" t="s">
        <v>708</v>
      </c>
      <c r="D612" s="2" t="s">
        <v>627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7">
        <f t="shared" si="9"/>
        <v>0</v>
      </c>
    </row>
    <row r="613" spans="1:12" ht="13.5" customHeight="1" thickBot="1">
      <c r="A613" s="2" t="s">
        <v>1355</v>
      </c>
      <c r="B613" s="2" t="s">
        <v>14</v>
      </c>
      <c r="C613" s="2" t="s">
        <v>1356</v>
      </c>
      <c r="D613" s="2" t="s">
        <v>627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7">
        <f t="shared" si="9"/>
        <v>0</v>
      </c>
    </row>
    <row r="614" spans="1:12" ht="13.5" customHeight="1" thickBot="1">
      <c r="A614" s="2" t="s">
        <v>1505</v>
      </c>
      <c r="B614" s="2" t="s">
        <v>18</v>
      </c>
      <c r="C614" s="2" t="s">
        <v>1506</v>
      </c>
      <c r="D614" s="2" t="s">
        <v>627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7">
        <f t="shared" si="9"/>
        <v>0</v>
      </c>
    </row>
    <row r="615" spans="1:12" ht="13.5" customHeight="1" thickBot="1">
      <c r="A615" s="2" t="s">
        <v>672</v>
      </c>
      <c r="B615" s="2" t="s">
        <v>23</v>
      </c>
      <c r="C615" s="2" t="s">
        <v>673</v>
      </c>
      <c r="D615" s="2" t="s">
        <v>627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7">
        <f t="shared" si="9"/>
        <v>0</v>
      </c>
    </row>
    <row r="616" spans="1:12" ht="13.5" customHeight="1" thickBot="1">
      <c r="A616" s="2" t="s">
        <v>41</v>
      </c>
      <c r="B616" s="2" t="s">
        <v>28</v>
      </c>
      <c r="C616" s="2" t="s">
        <v>42</v>
      </c>
      <c r="D616" s="2" t="s">
        <v>16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7">
        <f t="shared" si="9"/>
        <v>0</v>
      </c>
    </row>
    <row r="617" spans="1:12" ht="13.5" customHeight="1" thickBot="1">
      <c r="A617" s="2" t="s">
        <v>503</v>
      </c>
      <c r="B617" s="2" t="s">
        <v>28</v>
      </c>
      <c r="C617" s="2" t="s">
        <v>504</v>
      </c>
      <c r="D617" s="2" t="s">
        <v>40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7">
        <f t="shared" si="9"/>
        <v>0</v>
      </c>
    </row>
    <row r="618" spans="1:12" ht="13.5" customHeight="1" thickBot="1">
      <c r="A618" s="2" t="s">
        <v>929</v>
      </c>
      <c r="B618" s="2" t="s">
        <v>128</v>
      </c>
      <c r="C618" s="2" t="s">
        <v>928</v>
      </c>
      <c r="D618" s="2" t="s">
        <v>627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7">
        <f t="shared" si="9"/>
        <v>0</v>
      </c>
    </row>
    <row r="619" spans="1:12" ht="13.5" customHeight="1" thickBot="1">
      <c r="A619" s="2" t="s">
        <v>1119</v>
      </c>
      <c r="B619" s="2" t="s">
        <v>28</v>
      </c>
      <c r="C619" s="2" t="s">
        <v>1120</v>
      </c>
      <c r="D619" s="2" t="s">
        <v>627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6">
        <v>1</v>
      </c>
      <c r="K619" s="8">
        <v>0</v>
      </c>
      <c r="L619" s="7">
        <f t="shared" si="9"/>
        <v>1</v>
      </c>
    </row>
    <row r="620" spans="1:12" ht="13.5" customHeight="1" thickBot="1">
      <c r="A620" s="2" t="s">
        <v>983</v>
      </c>
      <c r="B620" s="2" t="s">
        <v>14</v>
      </c>
      <c r="C620" s="2" t="s">
        <v>984</v>
      </c>
      <c r="D620" s="2" t="s">
        <v>627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7">
        <f t="shared" si="9"/>
        <v>0</v>
      </c>
    </row>
    <row r="621" spans="1:12" ht="13.5" customHeight="1" thickBot="1">
      <c r="A621" s="2" t="s">
        <v>1426</v>
      </c>
      <c r="B621" s="2" t="s">
        <v>128</v>
      </c>
      <c r="C621" s="2" t="s">
        <v>1427</v>
      </c>
      <c r="D621" s="2" t="s">
        <v>627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7">
        <f t="shared" si="9"/>
        <v>0</v>
      </c>
    </row>
    <row r="622" spans="1:12" ht="13.5" customHeight="1" thickBot="1">
      <c r="A622" s="2" t="s">
        <v>895</v>
      </c>
      <c r="B622" s="2" t="s">
        <v>23</v>
      </c>
      <c r="C622" s="2" t="s">
        <v>896</v>
      </c>
      <c r="D622" s="2" t="s">
        <v>627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7">
        <f t="shared" si="9"/>
        <v>0</v>
      </c>
    </row>
    <row r="623" spans="1:12" ht="13.5" customHeight="1" thickBot="1">
      <c r="A623" s="2" t="s">
        <v>166</v>
      </c>
      <c r="B623" s="2" t="s">
        <v>14</v>
      </c>
      <c r="C623" s="2" t="s">
        <v>165</v>
      </c>
      <c r="D623" s="2" t="s">
        <v>16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7">
        <f t="shared" si="9"/>
        <v>0</v>
      </c>
    </row>
    <row r="624" spans="1:12" ht="13.5" customHeight="1" thickBot="1">
      <c r="A624" s="2" t="s">
        <v>958</v>
      </c>
      <c r="B624" s="2" t="s">
        <v>18</v>
      </c>
      <c r="C624" s="2" t="s">
        <v>959</v>
      </c>
      <c r="D624" s="2" t="s">
        <v>627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7">
        <f t="shared" si="9"/>
        <v>0</v>
      </c>
    </row>
    <row r="625" spans="1:12" ht="13.5" customHeight="1" thickBot="1">
      <c r="A625" s="2" t="s">
        <v>1552</v>
      </c>
      <c r="B625" s="2" t="s">
        <v>28</v>
      </c>
      <c r="C625" s="2" t="s">
        <v>1553</v>
      </c>
      <c r="D625" s="2" t="s">
        <v>627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7">
        <f t="shared" si="9"/>
        <v>0</v>
      </c>
    </row>
    <row r="626" spans="1:12" ht="13.5" customHeight="1" thickBot="1">
      <c r="A626" s="2" t="s">
        <v>146</v>
      </c>
      <c r="B626" s="2" t="s">
        <v>23</v>
      </c>
      <c r="C626" s="2" t="s">
        <v>147</v>
      </c>
      <c r="D626" s="2" t="s">
        <v>16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7">
        <f t="shared" si="9"/>
        <v>0</v>
      </c>
    </row>
    <row r="627" spans="1:12" ht="13.5" customHeight="1" thickBot="1">
      <c r="A627" s="2" t="s">
        <v>1930</v>
      </c>
      <c r="B627" s="2" t="s">
        <v>18</v>
      </c>
      <c r="C627" s="2" t="s">
        <v>1931</v>
      </c>
      <c r="D627" s="2" t="s">
        <v>627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7">
        <f t="shared" si="9"/>
        <v>0</v>
      </c>
    </row>
    <row r="628" spans="1:12" ht="13.5" customHeight="1" thickBot="1">
      <c r="A628" s="2" t="s">
        <v>1968</v>
      </c>
      <c r="B628" s="2" t="s">
        <v>23</v>
      </c>
      <c r="C628" s="2" t="s">
        <v>1969</v>
      </c>
      <c r="D628" s="2" t="s">
        <v>627</v>
      </c>
      <c r="E628" s="8">
        <v>0</v>
      </c>
      <c r="F628" s="8">
        <v>0</v>
      </c>
      <c r="G628" s="6">
        <v>2</v>
      </c>
      <c r="H628" s="8">
        <v>0</v>
      </c>
      <c r="I628" s="8">
        <v>0</v>
      </c>
      <c r="J628" s="6">
        <v>2</v>
      </c>
      <c r="K628" s="8">
        <v>0</v>
      </c>
      <c r="L628" s="7">
        <f t="shared" si="9"/>
        <v>4</v>
      </c>
    </row>
    <row r="629" spans="1:12" ht="13.5" customHeight="1" thickBot="1">
      <c r="A629" s="2" t="s">
        <v>1648</v>
      </c>
      <c r="B629" s="2" t="s">
        <v>14</v>
      </c>
      <c r="C629" s="2" t="s">
        <v>1649</v>
      </c>
      <c r="D629" s="2" t="s">
        <v>627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7">
        <f t="shared" si="9"/>
        <v>0</v>
      </c>
    </row>
    <row r="630" spans="1:12" ht="13.5" customHeight="1" thickBot="1">
      <c r="A630" s="2" t="s">
        <v>597</v>
      </c>
      <c r="B630" s="2" t="s">
        <v>14</v>
      </c>
      <c r="C630" s="2" t="s">
        <v>598</v>
      </c>
      <c r="D630" s="2" t="s">
        <v>40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7">
        <f t="shared" si="9"/>
        <v>0</v>
      </c>
    </row>
    <row r="631" spans="1:12" ht="13.5" customHeight="1" thickBot="1">
      <c r="A631" s="2" t="s">
        <v>1617</v>
      </c>
      <c r="B631" s="2" t="s">
        <v>18</v>
      </c>
      <c r="C631" s="2" t="s">
        <v>1616</v>
      </c>
      <c r="D631" s="2" t="s">
        <v>627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7">
        <f t="shared" si="9"/>
        <v>0</v>
      </c>
    </row>
    <row r="632" spans="1:12" ht="13.5" customHeight="1" thickBot="1">
      <c r="A632" s="2" t="s">
        <v>798</v>
      </c>
      <c r="B632" s="2" t="s">
        <v>23</v>
      </c>
      <c r="C632" s="2" t="s">
        <v>799</v>
      </c>
      <c r="D632" s="2" t="s">
        <v>627</v>
      </c>
      <c r="E632" s="8">
        <v>0</v>
      </c>
      <c r="F632" s="8">
        <v>0</v>
      </c>
      <c r="G632" s="6">
        <v>1</v>
      </c>
      <c r="H632" s="8">
        <v>0</v>
      </c>
      <c r="I632" s="8">
        <v>0</v>
      </c>
      <c r="J632" s="8">
        <v>0</v>
      </c>
      <c r="K632" s="8">
        <v>0</v>
      </c>
      <c r="L632" s="7">
        <f t="shared" si="9"/>
        <v>1</v>
      </c>
    </row>
    <row r="633" spans="1:12" ht="13.5" customHeight="1" thickBot="1">
      <c r="A633" s="2" t="s">
        <v>1253</v>
      </c>
      <c r="B633" s="2" t="s">
        <v>128</v>
      </c>
      <c r="C633" s="2" t="s">
        <v>1254</v>
      </c>
      <c r="D633" s="2" t="s">
        <v>627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7">
        <f t="shared" si="9"/>
        <v>0</v>
      </c>
    </row>
    <row r="634" spans="1:12" ht="13.5" customHeight="1" thickBot="1">
      <c r="A634" s="2" t="s">
        <v>965</v>
      </c>
      <c r="B634" s="2" t="s">
        <v>18</v>
      </c>
      <c r="C634" s="2" t="s">
        <v>966</v>
      </c>
      <c r="D634" s="2" t="s">
        <v>627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7">
        <f t="shared" si="9"/>
        <v>0</v>
      </c>
    </row>
    <row r="635" spans="1:12" ht="13.5" customHeight="1" thickBot="1">
      <c r="A635" s="2" t="s">
        <v>1966</v>
      </c>
      <c r="B635" s="2" t="s">
        <v>28</v>
      </c>
      <c r="C635" s="2" t="s">
        <v>1967</v>
      </c>
      <c r="D635" s="2" t="s">
        <v>627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7">
        <f t="shared" si="9"/>
        <v>0</v>
      </c>
    </row>
    <row r="636" spans="1:12" ht="13.5" customHeight="1" thickBot="1">
      <c r="A636" s="2" t="s">
        <v>1125</v>
      </c>
      <c r="B636" s="2" t="s">
        <v>128</v>
      </c>
      <c r="C636" s="2" t="s">
        <v>1124</v>
      </c>
      <c r="D636" s="2" t="s">
        <v>627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7">
        <f t="shared" si="9"/>
        <v>0</v>
      </c>
    </row>
    <row r="637" spans="1:12" ht="13.5" customHeight="1" thickBot="1">
      <c r="A637" s="2" t="s">
        <v>1142</v>
      </c>
      <c r="B637" s="2" t="s">
        <v>23</v>
      </c>
      <c r="C637" s="2" t="s">
        <v>1143</v>
      </c>
      <c r="D637" s="2" t="s">
        <v>627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7">
        <f t="shared" si="9"/>
        <v>0</v>
      </c>
    </row>
    <row r="638" spans="1:12" ht="13.5" customHeight="1" thickBot="1">
      <c r="A638" s="2" t="s">
        <v>386</v>
      </c>
      <c r="B638" s="2" t="s">
        <v>23</v>
      </c>
      <c r="C638" s="2" t="s">
        <v>387</v>
      </c>
      <c r="D638" s="2" t="s">
        <v>388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7">
        <f t="shared" si="9"/>
        <v>0</v>
      </c>
    </row>
    <row r="639" spans="1:12" ht="13.5" customHeight="1" thickBot="1">
      <c r="A639" s="2" t="s">
        <v>1002</v>
      </c>
      <c r="B639" s="2" t="s">
        <v>18</v>
      </c>
      <c r="C639" s="2" t="s">
        <v>999</v>
      </c>
      <c r="D639" s="2" t="s">
        <v>627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7">
        <f t="shared" si="9"/>
        <v>0</v>
      </c>
    </row>
    <row r="640" spans="1:12" ht="13.5" customHeight="1" thickBot="1">
      <c r="A640" s="2" t="s">
        <v>608</v>
      </c>
      <c r="B640" s="2" t="s">
        <v>18</v>
      </c>
      <c r="C640" s="2" t="s">
        <v>609</v>
      </c>
      <c r="D640" s="2" t="s">
        <v>40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7">
        <f t="shared" si="9"/>
        <v>0</v>
      </c>
    </row>
    <row r="641" spans="1:12" ht="13.5" customHeight="1" thickBot="1">
      <c r="A641" s="2" t="s">
        <v>1068</v>
      </c>
      <c r="B641" s="2" t="s">
        <v>23</v>
      </c>
      <c r="C641" s="2" t="s">
        <v>1069</v>
      </c>
      <c r="D641" s="2" t="s">
        <v>627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7">
        <f t="shared" si="9"/>
        <v>0</v>
      </c>
    </row>
    <row r="642" spans="1:12" ht="13.5" customHeight="1" thickBot="1">
      <c r="A642" s="2" t="s">
        <v>899</v>
      </c>
      <c r="B642" s="2" t="s">
        <v>28</v>
      </c>
      <c r="C642" s="2" t="s">
        <v>900</v>
      </c>
      <c r="D642" s="2" t="s">
        <v>627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7">
        <f t="shared" si="9"/>
        <v>0</v>
      </c>
    </row>
    <row r="643" spans="1:12" ht="13.5" customHeight="1" thickBot="1">
      <c r="A643" s="2" t="s">
        <v>1576</v>
      </c>
      <c r="B643" s="2" t="s">
        <v>18</v>
      </c>
      <c r="C643" s="2" t="s">
        <v>1575</v>
      </c>
      <c r="D643" s="2" t="s">
        <v>627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7">
        <f t="shared" si="9"/>
        <v>0</v>
      </c>
    </row>
    <row r="644" spans="1:12" ht="13.5" customHeight="1" thickBot="1">
      <c r="A644" s="2" t="s">
        <v>1890</v>
      </c>
      <c r="B644" s="2" t="s">
        <v>14</v>
      </c>
      <c r="C644" s="2" t="s">
        <v>1891</v>
      </c>
      <c r="D644" s="2" t="s">
        <v>627</v>
      </c>
      <c r="E644" s="8">
        <v>0</v>
      </c>
      <c r="F644" s="8">
        <v>0</v>
      </c>
      <c r="G644" s="6">
        <v>4</v>
      </c>
      <c r="H644" s="8">
        <v>0</v>
      </c>
      <c r="I644" s="8">
        <v>0</v>
      </c>
      <c r="J644" s="8">
        <v>0</v>
      </c>
      <c r="K644" s="8">
        <v>0</v>
      </c>
      <c r="L644" s="7">
        <f t="shared" si="9"/>
        <v>4</v>
      </c>
    </row>
    <row r="645" spans="1:12" ht="13.5" customHeight="1" thickBot="1">
      <c r="A645" s="2" t="s">
        <v>182</v>
      </c>
      <c r="B645" s="2" t="s">
        <v>28</v>
      </c>
      <c r="C645" s="2" t="s">
        <v>183</v>
      </c>
      <c r="D645" s="2" t="s">
        <v>40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7">
        <f t="shared" si="9"/>
        <v>0</v>
      </c>
    </row>
    <row r="646" spans="1:12" ht="13.5" customHeight="1" thickBot="1">
      <c r="A646" s="2" t="s">
        <v>1428</v>
      </c>
      <c r="B646" s="2" t="s">
        <v>28</v>
      </c>
      <c r="C646" s="2" t="s">
        <v>1429</v>
      </c>
      <c r="D646" s="2" t="s">
        <v>627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7">
        <f t="shared" si="9"/>
        <v>0</v>
      </c>
    </row>
    <row r="647" spans="1:12" ht="13.5" customHeight="1" thickBot="1">
      <c r="A647" s="2" t="s">
        <v>1333</v>
      </c>
      <c r="B647" s="2" t="s">
        <v>18</v>
      </c>
      <c r="C647" s="2" t="s">
        <v>1334</v>
      </c>
      <c r="D647" s="2" t="s">
        <v>627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7">
        <f t="shared" ref="L647:L710" si="10">SUM(E647:K647)</f>
        <v>0</v>
      </c>
    </row>
    <row r="648" spans="1:12" ht="13.5" customHeight="1" thickBot="1">
      <c r="A648" s="2" t="s">
        <v>1681</v>
      </c>
      <c r="B648" s="2" t="s">
        <v>28</v>
      </c>
      <c r="C648" s="2" t="s">
        <v>1682</v>
      </c>
      <c r="D648" s="2" t="s">
        <v>627</v>
      </c>
      <c r="E648" s="8">
        <v>0</v>
      </c>
      <c r="F648" s="8">
        <v>0</v>
      </c>
      <c r="G648" s="8">
        <v>0</v>
      </c>
      <c r="H648" s="6">
        <v>3</v>
      </c>
      <c r="I648" s="8">
        <v>0</v>
      </c>
      <c r="J648" s="6">
        <v>1</v>
      </c>
      <c r="K648" s="8">
        <v>0</v>
      </c>
      <c r="L648" s="7">
        <f t="shared" si="10"/>
        <v>4</v>
      </c>
    </row>
    <row r="649" spans="1:12" ht="13.5" customHeight="1" thickBot="1">
      <c r="A649" s="2" t="s">
        <v>1327</v>
      </c>
      <c r="B649" s="2" t="s">
        <v>18</v>
      </c>
      <c r="C649" s="2" t="s">
        <v>1328</v>
      </c>
      <c r="D649" s="2" t="s">
        <v>627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7">
        <f t="shared" si="10"/>
        <v>0</v>
      </c>
    </row>
    <row r="650" spans="1:12" ht="13.5" customHeight="1" thickBot="1">
      <c r="A650" s="2" t="s">
        <v>2157</v>
      </c>
      <c r="B650" s="2" t="s">
        <v>28</v>
      </c>
      <c r="C650" s="2" t="s">
        <v>2158</v>
      </c>
      <c r="D650" s="2" t="s">
        <v>627</v>
      </c>
      <c r="E650" s="8">
        <v>0</v>
      </c>
      <c r="F650" s="8">
        <v>0</v>
      </c>
      <c r="G650" s="8">
        <v>1</v>
      </c>
      <c r="H650" s="8">
        <v>0</v>
      </c>
      <c r="I650" s="8">
        <v>0</v>
      </c>
      <c r="J650" s="6">
        <v>2</v>
      </c>
      <c r="K650" s="8">
        <v>0</v>
      </c>
      <c r="L650" s="7">
        <f t="shared" si="10"/>
        <v>3</v>
      </c>
    </row>
    <row r="651" spans="1:12" ht="13.5" customHeight="1" thickBot="1">
      <c r="A651" s="2" t="s">
        <v>127</v>
      </c>
      <c r="B651" s="2" t="s">
        <v>128</v>
      </c>
      <c r="C651" s="2" t="s">
        <v>129</v>
      </c>
      <c r="D651" s="2" t="s">
        <v>40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7">
        <f t="shared" si="10"/>
        <v>0</v>
      </c>
    </row>
    <row r="652" spans="1:12" ht="13.5" customHeight="1" thickBot="1">
      <c r="A652" s="2" t="s">
        <v>2045</v>
      </c>
      <c r="B652" s="2" t="s">
        <v>128</v>
      </c>
      <c r="C652" s="2" t="s">
        <v>2046</v>
      </c>
      <c r="D652" s="2" t="s">
        <v>627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7">
        <f t="shared" si="10"/>
        <v>0</v>
      </c>
    </row>
    <row r="653" spans="1:12" ht="13.5" customHeight="1" thickBot="1">
      <c r="A653" s="2" t="s">
        <v>894</v>
      </c>
      <c r="B653" s="2" t="s">
        <v>28</v>
      </c>
      <c r="C653" s="2" t="s">
        <v>893</v>
      </c>
      <c r="D653" s="2" t="s">
        <v>627</v>
      </c>
      <c r="E653" s="8">
        <v>0</v>
      </c>
      <c r="F653" s="8">
        <v>0</v>
      </c>
      <c r="G653" s="6">
        <v>1</v>
      </c>
      <c r="H653" s="8">
        <v>0</v>
      </c>
      <c r="I653" s="8">
        <v>0</v>
      </c>
      <c r="J653" s="8">
        <v>0</v>
      </c>
      <c r="K653" s="8">
        <v>0</v>
      </c>
      <c r="L653" s="7">
        <f t="shared" si="10"/>
        <v>1</v>
      </c>
    </row>
    <row r="654" spans="1:12" ht="13.5" customHeight="1" thickBot="1">
      <c r="A654" s="2" t="s">
        <v>1369</v>
      </c>
      <c r="B654" s="2" t="s">
        <v>128</v>
      </c>
      <c r="C654" s="2" t="s">
        <v>1370</v>
      </c>
      <c r="D654" s="2" t="s">
        <v>627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7">
        <f t="shared" si="10"/>
        <v>0</v>
      </c>
    </row>
    <row r="655" spans="1:12" ht="13.5" customHeight="1" thickBot="1">
      <c r="A655" s="2" t="s">
        <v>699</v>
      </c>
      <c r="B655" s="2" t="s">
        <v>28</v>
      </c>
      <c r="C655" s="2" t="s">
        <v>700</v>
      </c>
      <c r="D655" s="2" t="s">
        <v>627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7">
        <f t="shared" si="10"/>
        <v>0</v>
      </c>
    </row>
    <row r="656" spans="1:12" ht="13.5" customHeight="1" thickBot="1">
      <c r="A656" s="2" t="s">
        <v>1275</v>
      </c>
      <c r="B656" s="2" t="s">
        <v>28</v>
      </c>
      <c r="C656" s="2" t="s">
        <v>1276</v>
      </c>
      <c r="D656" s="2" t="s">
        <v>627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7">
        <f t="shared" si="10"/>
        <v>0</v>
      </c>
    </row>
    <row r="657" spans="1:12" ht="13.5" customHeight="1" thickBot="1">
      <c r="A657" s="2" t="s">
        <v>637</v>
      </c>
      <c r="B657" s="2" t="s">
        <v>14</v>
      </c>
      <c r="C657" s="2" t="s">
        <v>626</v>
      </c>
      <c r="D657" s="2" t="s">
        <v>627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7">
        <f t="shared" si="10"/>
        <v>0</v>
      </c>
    </row>
    <row r="658" spans="1:12" ht="13.5" customHeight="1" thickBot="1">
      <c r="A658" s="2" t="s">
        <v>545</v>
      </c>
      <c r="B658" s="2" t="s">
        <v>28</v>
      </c>
      <c r="C658" s="2" t="s">
        <v>544</v>
      </c>
      <c r="D658" s="2" t="s">
        <v>40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7">
        <f t="shared" si="10"/>
        <v>0</v>
      </c>
    </row>
    <row r="659" spans="1:12" ht="13.5" customHeight="1" thickBot="1">
      <c r="A659" s="2" t="s">
        <v>932</v>
      </c>
      <c r="B659" s="2" t="s">
        <v>28</v>
      </c>
      <c r="C659" s="2" t="s">
        <v>933</v>
      </c>
      <c r="D659" s="2" t="s">
        <v>627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7">
        <f t="shared" si="10"/>
        <v>0</v>
      </c>
    </row>
    <row r="660" spans="1:12" ht="13.5" customHeight="1" thickBot="1">
      <c r="A660" s="2" t="s">
        <v>994</v>
      </c>
      <c r="B660" s="2" t="s">
        <v>14</v>
      </c>
      <c r="C660" s="2" t="s">
        <v>995</v>
      </c>
      <c r="D660" s="2" t="s">
        <v>627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7">
        <f t="shared" si="10"/>
        <v>0</v>
      </c>
    </row>
    <row r="661" spans="1:12" ht="13.5" customHeight="1" thickBot="1">
      <c r="A661" s="2" t="s">
        <v>102</v>
      </c>
      <c r="B661" s="2" t="s">
        <v>14</v>
      </c>
      <c r="C661" s="2" t="s">
        <v>101</v>
      </c>
      <c r="D661" s="2" t="s">
        <v>16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7">
        <f t="shared" si="10"/>
        <v>0</v>
      </c>
    </row>
    <row r="662" spans="1:12" ht="13.5" customHeight="1" thickBot="1">
      <c r="A662" s="2" t="s">
        <v>586</v>
      </c>
      <c r="B662" s="2" t="s">
        <v>14</v>
      </c>
      <c r="C662" s="2" t="s">
        <v>587</v>
      </c>
      <c r="D662" s="2" t="s">
        <v>40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7">
        <f t="shared" si="10"/>
        <v>0</v>
      </c>
    </row>
    <row r="663" spans="1:12" ht="13.5" customHeight="1" thickBot="1">
      <c r="A663" s="2" t="s">
        <v>254</v>
      </c>
      <c r="B663" s="2" t="s">
        <v>14</v>
      </c>
      <c r="C663" s="2" t="s">
        <v>255</v>
      </c>
      <c r="D663" s="2" t="s">
        <v>40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7">
        <f t="shared" si="10"/>
        <v>0</v>
      </c>
    </row>
    <row r="664" spans="1:12" ht="13.5" customHeight="1" thickBot="1">
      <c r="A664" s="2" t="s">
        <v>647</v>
      </c>
      <c r="B664" s="2" t="s">
        <v>23</v>
      </c>
      <c r="C664" s="2" t="s">
        <v>648</v>
      </c>
      <c r="D664" s="2" t="s">
        <v>627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7">
        <f t="shared" si="10"/>
        <v>0</v>
      </c>
    </row>
    <row r="665" spans="1:12" ht="13.5" customHeight="1" thickBot="1">
      <c r="A665" s="2" t="s">
        <v>796</v>
      </c>
      <c r="B665" s="2" t="s">
        <v>18</v>
      </c>
      <c r="C665" s="2" t="s">
        <v>797</v>
      </c>
      <c r="D665" s="2" t="s">
        <v>627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7">
        <f t="shared" si="10"/>
        <v>0</v>
      </c>
    </row>
    <row r="666" spans="1:12" ht="13.5" customHeight="1" thickBot="1">
      <c r="A666" s="2" t="s">
        <v>1042</v>
      </c>
      <c r="B666" s="2" t="s">
        <v>23</v>
      </c>
      <c r="C666" s="2" t="s">
        <v>1043</v>
      </c>
      <c r="D666" s="2" t="s">
        <v>627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7">
        <f t="shared" si="10"/>
        <v>0</v>
      </c>
    </row>
    <row r="667" spans="1:12" ht="13.5" customHeight="1" thickBot="1">
      <c r="A667" s="2" t="s">
        <v>222</v>
      </c>
      <c r="B667" s="2" t="s">
        <v>14</v>
      </c>
      <c r="C667" s="2" t="s">
        <v>221</v>
      </c>
      <c r="D667" s="2" t="s">
        <v>40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7">
        <f t="shared" si="10"/>
        <v>0</v>
      </c>
    </row>
    <row r="668" spans="1:12" ht="13.5" customHeight="1" thickBot="1">
      <c r="A668" s="2" t="s">
        <v>1944</v>
      </c>
      <c r="B668" s="2" t="s">
        <v>28</v>
      </c>
      <c r="C668" s="2" t="s">
        <v>1945</v>
      </c>
      <c r="D668" s="2" t="s">
        <v>627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6">
        <v>1</v>
      </c>
      <c r="K668" s="8">
        <v>0</v>
      </c>
      <c r="L668" s="7">
        <f t="shared" si="10"/>
        <v>1</v>
      </c>
    </row>
    <row r="669" spans="1:12" ht="13.5" customHeight="1" thickBot="1">
      <c r="A669" s="2" t="s">
        <v>1481</v>
      </c>
      <c r="B669" s="2" t="s">
        <v>28</v>
      </c>
      <c r="C669" s="2" t="s">
        <v>1482</v>
      </c>
      <c r="D669" s="2" t="s">
        <v>627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7">
        <f t="shared" si="10"/>
        <v>0</v>
      </c>
    </row>
    <row r="670" spans="1:12" ht="13.5" customHeight="1" thickBot="1">
      <c r="A670" s="2" t="s">
        <v>914</v>
      </c>
      <c r="B670" s="2" t="s">
        <v>128</v>
      </c>
      <c r="C670" s="2" t="s">
        <v>915</v>
      </c>
      <c r="D670" s="2" t="s">
        <v>627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7">
        <f t="shared" si="10"/>
        <v>0</v>
      </c>
    </row>
    <row r="671" spans="1:12" ht="13.5" customHeight="1" thickBot="1">
      <c r="A671" s="2" t="s">
        <v>2021</v>
      </c>
      <c r="B671" s="2" t="s">
        <v>28</v>
      </c>
      <c r="C671" s="2" t="s">
        <v>2022</v>
      </c>
      <c r="D671" s="2" t="s">
        <v>627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7">
        <f t="shared" si="10"/>
        <v>0</v>
      </c>
    </row>
    <row r="672" spans="1:12" ht="13.5" customHeight="1" thickBot="1">
      <c r="A672" s="2" t="s">
        <v>1624</v>
      </c>
      <c r="B672" s="2" t="s">
        <v>28</v>
      </c>
      <c r="C672" s="2" t="s">
        <v>1625</v>
      </c>
      <c r="D672" s="2" t="s">
        <v>627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7">
        <f t="shared" si="10"/>
        <v>0</v>
      </c>
    </row>
    <row r="673" spans="1:12" ht="13.5" customHeight="1" thickBot="1">
      <c r="A673" s="2" t="s">
        <v>306</v>
      </c>
      <c r="B673" s="2" t="s">
        <v>14</v>
      </c>
      <c r="C673" s="2" t="s">
        <v>307</v>
      </c>
      <c r="D673" s="2" t="s">
        <v>40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7">
        <f t="shared" si="10"/>
        <v>0</v>
      </c>
    </row>
    <row r="674" spans="1:12" ht="13.5" customHeight="1" thickBot="1">
      <c r="A674" s="2" t="s">
        <v>1197</v>
      </c>
      <c r="B674" s="2" t="s">
        <v>28</v>
      </c>
      <c r="C674" s="2" t="s">
        <v>1198</v>
      </c>
      <c r="D674" s="2" t="s">
        <v>627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7">
        <f t="shared" si="10"/>
        <v>0</v>
      </c>
    </row>
    <row r="675" spans="1:12" ht="13.5" customHeight="1" thickBot="1">
      <c r="A675" s="2" t="s">
        <v>181</v>
      </c>
      <c r="B675" s="2" t="s">
        <v>18</v>
      </c>
      <c r="C675" s="2" t="s">
        <v>180</v>
      </c>
      <c r="D675" s="2" t="s">
        <v>16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7">
        <f t="shared" si="10"/>
        <v>0</v>
      </c>
    </row>
    <row r="676" spans="1:12" ht="13.5" customHeight="1" thickBot="1">
      <c r="A676" s="2" t="s">
        <v>685</v>
      </c>
      <c r="B676" s="2" t="s">
        <v>28</v>
      </c>
      <c r="C676" s="2" t="s">
        <v>686</v>
      </c>
      <c r="D676" s="2" t="s">
        <v>627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7">
        <f t="shared" si="10"/>
        <v>0</v>
      </c>
    </row>
    <row r="677" spans="1:12" ht="13.5" customHeight="1" thickBot="1">
      <c r="A677" s="2" t="s">
        <v>639</v>
      </c>
      <c r="B677" s="2" t="s">
        <v>23</v>
      </c>
      <c r="C677" s="2" t="s">
        <v>640</v>
      </c>
      <c r="D677" s="2" t="s">
        <v>627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7">
        <f t="shared" si="10"/>
        <v>0</v>
      </c>
    </row>
    <row r="678" spans="1:12" ht="13.5" customHeight="1" thickBot="1">
      <c r="A678" s="2" t="s">
        <v>720</v>
      </c>
      <c r="B678" s="2" t="s">
        <v>18</v>
      </c>
      <c r="C678" s="2" t="s">
        <v>721</v>
      </c>
      <c r="D678" s="2" t="s">
        <v>627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7">
        <f t="shared" si="10"/>
        <v>0</v>
      </c>
    </row>
    <row r="679" spans="1:12" ht="13.5" customHeight="1" thickBot="1">
      <c r="A679" s="2" t="s">
        <v>323</v>
      </c>
      <c r="B679" s="2" t="s">
        <v>14</v>
      </c>
      <c r="C679" s="2" t="s">
        <v>324</v>
      </c>
      <c r="D679" s="2" t="s">
        <v>16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7">
        <f t="shared" si="10"/>
        <v>0</v>
      </c>
    </row>
    <row r="680" spans="1:12" ht="13.5" customHeight="1" thickBot="1">
      <c r="A680" s="2" t="s">
        <v>1976</v>
      </c>
      <c r="B680" s="2" t="s">
        <v>128</v>
      </c>
      <c r="C680" s="2" t="s">
        <v>1977</v>
      </c>
      <c r="D680" s="2" t="s">
        <v>627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7">
        <f t="shared" si="10"/>
        <v>0</v>
      </c>
    </row>
    <row r="681" spans="1:12" ht="13.5" customHeight="1" thickBot="1">
      <c r="A681" s="2" t="s">
        <v>1385</v>
      </c>
      <c r="B681" s="2" t="s">
        <v>23</v>
      </c>
      <c r="C681" s="2" t="s">
        <v>1386</v>
      </c>
      <c r="D681" s="2" t="s">
        <v>627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7">
        <f t="shared" si="10"/>
        <v>0</v>
      </c>
    </row>
    <row r="682" spans="1:12" ht="13.5" customHeight="1" thickBot="1">
      <c r="A682" s="2" t="s">
        <v>68</v>
      </c>
      <c r="B682" s="2" t="s">
        <v>28</v>
      </c>
      <c r="C682" s="2" t="s">
        <v>69</v>
      </c>
      <c r="D682" s="2" t="s">
        <v>62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7">
        <f t="shared" si="10"/>
        <v>0</v>
      </c>
    </row>
    <row r="683" spans="1:12" ht="13.5" customHeight="1" thickBot="1">
      <c r="A683" s="2" t="s">
        <v>232</v>
      </c>
      <c r="B683" s="2" t="s">
        <v>18</v>
      </c>
      <c r="C683" s="2" t="s">
        <v>233</v>
      </c>
      <c r="D683" s="2" t="s">
        <v>40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7">
        <f t="shared" si="10"/>
        <v>0</v>
      </c>
    </row>
    <row r="684" spans="1:12" ht="13.5" customHeight="1" thickBot="1">
      <c r="A684" s="2" t="s">
        <v>718</v>
      </c>
      <c r="B684" s="2" t="s">
        <v>28</v>
      </c>
      <c r="C684" s="2" t="s">
        <v>719</v>
      </c>
      <c r="D684" s="2" t="s">
        <v>627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7">
        <f t="shared" si="10"/>
        <v>0</v>
      </c>
    </row>
    <row r="685" spans="1:12" ht="13.5" customHeight="1" thickBot="1">
      <c r="A685" s="2" t="s">
        <v>1693</v>
      </c>
      <c r="B685" s="2" t="s">
        <v>128</v>
      </c>
      <c r="C685" s="2" t="s">
        <v>1694</v>
      </c>
      <c r="D685" s="2" t="s">
        <v>627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7">
        <f t="shared" si="10"/>
        <v>0</v>
      </c>
    </row>
    <row r="686" spans="1:12" ht="13.5" customHeight="1" thickBot="1">
      <c r="A686" s="2" t="s">
        <v>1140</v>
      </c>
      <c r="B686" s="2" t="s">
        <v>18</v>
      </c>
      <c r="C686" s="2" t="s">
        <v>1141</v>
      </c>
      <c r="D686" s="2" t="s">
        <v>627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7">
        <f t="shared" si="10"/>
        <v>0</v>
      </c>
    </row>
    <row r="687" spans="1:12" ht="13.5" customHeight="1" thickBot="1">
      <c r="A687" s="2" t="s">
        <v>1086</v>
      </c>
      <c r="B687" s="2" t="s">
        <v>128</v>
      </c>
      <c r="C687" s="2" t="s">
        <v>1087</v>
      </c>
      <c r="D687" s="2" t="s">
        <v>627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7">
        <f t="shared" si="10"/>
        <v>0</v>
      </c>
    </row>
    <row r="688" spans="1:12" ht="13.5" customHeight="1" thickBot="1">
      <c r="A688" s="2" t="s">
        <v>256</v>
      </c>
      <c r="B688" s="2" t="s">
        <v>28</v>
      </c>
      <c r="C688" s="2" t="s">
        <v>257</v>
      </c>
      <c r="D688" s="2" t="s">
        <v>16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7">
        <f t="shared" si="10"/>
        <v>0</v>
      </c>
    </row>
    <row r="689" spans="1:12" ht="13.5" customHeight="1" thickBot="1">
      <c r="A689" s="2" t="s">
        <v>1853</v>
      </c>
      <c r="B689" s="2" t="s">
        <v>23</v>
      </c>
      <c r="C689" s="2" t="s">
        <v>1854</v>
      </c>
      <c r="D689" s="2" t="s">
        <v>627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7">
        <f t="shared" si="10"/>
        <v>0</v>
      </c>
    </row>
    <row r="690" spans="1:12" ht="13.5" customHeight="1" thickBot="1">
      <c r="A690" s="2" t="s">
        <v>1725</v>
      </c>
      <c r="B690" s="2" t="s">
        <v>14</v>
      </c>
      <c r="C690" s="2" t="s">
        <v>1726</v>
      </c>
      <c r="D690" s="2" t="s">
        <v>627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7">
        <f t="shared" si="10"/>
        <v>0</v>
      </c>
    </row>
    <row r="691" spans="1:12" ht="13.5" customHeight="1" thickBot="1">
      <c r="A691" s="2" t="s">
        <v>682</v>
      </c>
      <c r="B691" s="2" t="s">
        <v>23</v>
      </c>
      <c r="C691" s="2" t="s">
        <v>681</v>
      </c>
      <c r="D691" s="2" t="s">
        <v>627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7">
        <f t="shared" si="10"/>
        <v>0</v>
      </c>
    </row>
    <row r="692" spans="1:12" ht="13.5" customHeight="1" thickBot="1">
      <c r="A692" s="2" t="s">
        <v>87</v>
      </c>
      <c r="B692" s="2" t="s">
        <v>14</v>
      </c>
      <c r="C692" s="2" t="s">
        <v>86</v>
      </c>
      <c r="D692" s="2" t="s">
        <v>16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7">
        <f t="shared" si="10"/>
        <v>0</v>
      </c>
    </row>
    <row r="693" spans="1:12" ht="13.5" customHeight="1" thickBot="1">
      <c r="A693" s="2" t="s">
        <v>22</v>
      </c>
      <c r="B693" s="2" t="s">
        <v>23</v>
      </c>
      <c r="C693" s="2" t="s">
        <v>24</v>
      </c>
      <c r="D693" s="2" t="s">
        <v>16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7">
        <f t="shared" si="10"/>
        <v>0</v>
      </c>
    </row>
    <row r="694" spans="1:12" ht="13.5" customHeight="1" thickBot="1">
      <c r="A694" s="2" t="s">
        <v>1277</v>
      </c>
      <c r="B694" s="2" t="s">
        <v>28</v>
      </c>
      <c r="C694" s="2" t="s">
        <v>1278</v>
      </c>
      <c r="D694" s="2" t="s">
        <v>627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7">
        <f t="shared" si="10"/>
        <v>0</v>
      </c>
    </row>
    <row r="695" spans="1:12" ht="13.5" customHeight="1" thickBot="1">
      <c r="A695" s="2" t="s">
        <v>638</v>
      </c>
      <c r="B695" s="2" t="s">
        <v>14</v>
      </c>
      <c r="C695" s="2" t="s">
        <v>626</v>
      </c>
      <c r="D695" s="2" t="s">
        <v>627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7">
        <f t="shared" si="10"/>
        <v>0</v>
      </c>
    </row>
    <row r="696" spans="1:12" ht="13.5" customHeight="1" thickBot="1">
      <c r="A696" s="2" t="s">
        <v>1568</v>
      </c>
      <c r="B696" s="2" t="s">
        <v>18</v>
      </c>
      <c r="C696" s="2" t="s">
        <v>1569</v>
      </c>
      <c r="D696" s="2" t="s">
        <v>627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7">
        <f t="shared" si="10"/>
        <v>0</v>
      </c>
    </row>
    <row r="697" spans="1:12" ht="13.5" customHeight="1" thickBot="1">
      <c r="A697" s="2" t="s">
        <v>1199</v>
      </c>
      <c r="B697" s="2" t="s">
        <v>18</v>
      </c>
      <c r="C697" s="2" t="s">
        <v>1200</v>
      </c>
      <c r="D697" s="2" t="s">
        <v>627</v>
      </c>
      <c r="E697" s="8">
        <v>0</v>
      </c>
      <c r="F697" s="8">
        <v>0</v>
      </c>
      <c r="G697" s="8">
        <v>0</v>
      </c>
      <c r="H697" s="6">
        <v>3</v>
      </c>
      <c r="I697" s="8">
        <v>0</v>
      </c>
      <c r="J697" s="8">
        <v>0</v>
      </c>
      <c r="K697" s="8">
        <v>0</v>
      </c>
      <c r="L697" s="7">
        <f t="shared" si="10"/>
        <v>3</v>
      </c>
    </row>
    <row r="698" spans="1:12" ht="13.5" customHeight="1" thickBot="1">
      <c r="A698" s="2" t="s">
        <v>448</v>
      </c>
      <c r="B698" s="2" t="s">
        <v>14</v>
      </c>
      <c r="C698" s="2" t="s">
        <v>449</v>
      </c>
      <c r="D698" s="2" t="s">
        <v>40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7">
        <f t="shared" si="10"/>
        <v>0</v>
      </c>
    </row>
    <row r="699" spans="1:12" ht="13.5" customHeight="1" thickBot="1">
      <c r="A699" s="2" t="s">
        <v>450</v>
      </c>
      <c r="B699" s="2" t="s">
        <v>23</v>
      </c>
      <c r="C699" s="2" t="s">
        <v>451</v>
      </c>
      <c r="D699" s="2" t="s">
        <v>40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7">
        <f t="shared" si="10"/>
        <v>0</v>
      </c>
    </row>
    <row r="700" spans="1:12" ht="13.5" customHeight="1" thickBot="1">
      <c r="A700" s="2" t="s">
        <v>1932</v>
      </c>
      <c r="B700" s="2" t="s">
        <v>14</v>
      </c>
      <c r="C700" s="2" t="s">
        <v>1933</v>
      </c>
      <c r="D700" s="2" t="s">
        <v>627</v>
      </c>
      <c r="E700" s="8">
        <v>0</v>
      </c>
      <c r="F700" s="8">
        <v>0</v>
      </c>
      <c r="G700" s="6">
        <v>2</v>
      </c>
      <c r="H700" s="8">
        <v>0</v>
      </c>
      <c r="I700" s="8">
        <v>0</v>
      </c>
      <c r="J700" s="6">
        <v>1</v>
      </c>
      <c r="K700" s="8">
        <v>0</v>
      </c>
      <c r="L700" s="7">
        <f t="shared" si="10"/>
        <v>3</v>
      </c>
    </row>
    <row r="701" spans="1:12" ht="13.5" customHeight="1" thickBot="1">
      <c r="A701" s="2" t="s">
        <v>220</v>
      </c>
      <c r="B701" s="2" t="s">
        <v>23</v>
      </c>
      <c r="C701" s="2" t="s">
        <v>221</v>
      </c>
      <c r="D701" s="2" t="s">
        <v>16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7">
        <f t="shared" si="10"/>
        <v>0</v>
      </c>
    </row>
    <row r="702" spans="1:12" ht="13.5" customHeight="1" thickBot="1">
      <c r="A702" s="2" t="s">
        <v>52</v>
      </c>
      <c r="B702" s="2" t="s">
        <v>23</v>
      </c>
      <c r="C702" s="2" t="s">
        <v>53</v>
      </c>
      <c r="D702" s="2" t="s">
        <v>16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7">
        <f t="shared" si="10"/>
        <v>0</v>
      </c>
    </row>
    <row r="703" spans="1:12" ht="13.5" customHeight="1" thickBot="1">
      <c r="A703" s="2" t="s">
        <v>2023</v>
      </c>
      <c r="B703" s="2" t="s">
        <v>23</v>
      </c>
      <c r="C703" s="2" t="s">
        <v>2024</v>
      </c>
      <c r="D703" s="2" t="s">
        <v>627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7">
        <f t="shared" si="10"/>
        <v>0</v>
      </c>
    </row>
    <row r="704" spans="1:12" ht="13.5" customHeight="1" thickBot="1">
      <c r="A704" s="2" t="s">
        <v>208</v>
      </c>
      <c r="B704" s="2" t="s">
        <v>23</v>
      </c>
      <c r="C704" s="2" t="s">
        <v>209</v>
      </c>
      <c r="D704" s="2" t="s">
        <v>16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7">
        <f t="shared" si="10"/>
        <v>0</v>
      </c>
    </row>
    <row r="705" spans="1:12" ht="13.5" customHeight="1" thickBot="1">
      <c r="A705" s="2" t="s">
        <v>250</v>
      </c>
      <c r="B705" s="2" t="s">
        <v>28</v>
      </c>
      <c r="C705" s="2" t="s">
        <v>251</v>
      </c>
      <c r="D705" s="2" t="s">
        <v>16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7">
        <f t="shared" si="10"/>
        <v>0</v>
      </c>
    </row>
    <row r="706" spans="1:12" ht="13.5" customHeight="1" thickBot="1">
      <c r="A706" s="2" t="s">
        <v>1835</v>
      </c>
      <c r="B706" s="2" t="s">
        <v>18</v>
      </c>
      <c r="C706" s="2" t="s">
        <v>1836</v>
      </c>
      <c r="D706" s="2" t="s">
        <v>627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7">
        <f t="shared" si="10"/>
        <v>0</v>
      </c>
    </row>
    <row r="707" spans="1:12" ht="13.5" customHeight="1" thickBot="1">
      <c r="A707" s="2" t="s">
        <v>607</v>
      </c>
      <c r="B707" s="2" t="s">
        <v>23</v>
      </c>
      <c r="C707" s="2" t="s">
        <v>606</v>
      </c>
      <c r="D707" s="2" t="s">
        <v>40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7">
        <f t="shared" si="10"/>
        <v>0</v>
      </c>
    </row>
    <row r="708" spans="1:12" ht="13.5" customHeight="1" thickBot="1">
      <c r="A708" s="2" t="s">
        <v>1088</v>
      </c>
      <c r="B708" s="2" t="s">
        <v>23</v>
      </c>
      <c r="C708" s="2" t="s">
        <v>1089</v>
      </c>
      <c r="D708" s="2" t="s">
        <v>627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7">
        <f t="shared" si="10"/>
        <v>0</v>
      </c>
    </row>
    <row r="709" spans="1:12" ht="13.5" customHeight="1" thickBot="1">
      <c r="A709" s="2" t="s">
        <v>404</v>
      </c>
      <c r="B709" s="2" t="s">
        <v>23</v>
      </c>
      <c r="C709" s="2" t="s">
        <v>405</v>
      </c>
      <c r="D709" s="2" t="s">
        <v>40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7">
        <f t="shared" si="10"/>
        <v>0</v>
      </c>
    </row>
    <row r="710" spans="1:12" ht="13.5" customHeight="1" thickBot="1">
      <c r="A710" s="2" t="s">
        <v>1703</v>
      </c>
      <c r="B710" s="2" t="s">
        <v>28</v>
      </c>
      <c r="C710" s="2" t="s">
        <v>1704</v>
      </c>
      <c r="D710" s="2" t="s">
        <v>627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7">
        <f t="shared" si="10"/>
        <v>0</v>
      </c>
    </row>
    <row r="711" spans="1:12" ht="13.5" customHeight="1" thickBot="1">
      <c r="A711" s="2" t="s">
        <v>1747</v>
      </c>
      <c r="B711" s="2" t="s">
        <v>28</v>
      </c>
      <c r="C711" s="2" t="s">
        <v>1748</v>
      </c>
      <c r="D711" s="2" t="s">
        <v>627</v>
      </c>
      <c r="E711" s="8">
        <v>0</v>
      </c>
      <c r="F711" s="8">
        <v>0</v>
      </c>
      <c r="G711" s="6">
        <v>1</v>
      </c>
      <c r="H711" s="8">
        <v>0</v>
      </c>
      <c r="I711" s="8">
        <v>0</v>
      </c>
      <c r="J711" s="8">
        <v>0</v>
      </c>
      <c r="K711" s="8">
        <v>0</v>
      </c>
      <c r="L711" s="7">
        <f t="shared" ref="L711:L774" si="11">SUM(E711:K711)</f>
        <v>1</v>
      </c>
    </row>
    <row r="712" spans="1:12" ht="13.5" customHeight="1" thickBot="1">
      <c r="A712" s="2" t="s">
        <v>1845</v>
      </c>
      <c r="B712" s="2" t="s">
        <v>23</v>
      </c>
      <c r="C712" s="2" t="s">
        <v>1846</v>
      </c>
      <c r="D712" s="2" t="s">
        <v>627</v>
      </c>
      <c r="E712" s="8">
        <v>0</v>
      </c>
      <c r="F712" s="8">
        <v>0</v>
      </c>
      <c r="G712" s="6">
        <v>2</v>
      </c>
      <c r="H712" s="6">
        <v>1</v>
      </c>
      <c r="I712" s="8">
        <v>0</v>
      </c>
      <c r="J712" s="6">
        <v>1</v>
      </c>
      <c r="K712" s="8">
        <v>0</v>
      </c>
      <c r="L712" s="7">
        <f t="shared" si="11"/>
        <v>4</v>
      </c>
    </row>
    <row r="713" spans="1:12" ht="13.5" customHeight="1" thickBot="1">
      <c r="A713" s="2" t="s">
        <v>856</v>
      </c>
      <c r="B713" s="2" t="s">
        <v>14</v>
      </c>
      <c r="C713" s="2" t="s">
        <v>857</v>
      </c>
      <c r="D713" s="2" t="s">
        <v>627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7">
        <f t="shared" si="11"/>
        <v>0</v>
      </c>
    </row>
    <row r="714" spans="1:12" ht="13.5" customHeight="1" thickBot="1">
      <c r="A714" s="2" t="s">
        <v>803</v>
      </c>
      <c r="B714" s="2" t="s">
        <v>18</v>
      </c>
      <c r="C714" s="2" t="s">
        <v>802</v>
      </c>
      <c r="D714" s="2" t="s">
        <v>627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7">
        <f t="shared" si="11"/>
        <v>0</v>
      </c>
    </row>
    <row r="715" spans="1:12" ht="13.5" customHeight="1" thickBot="1">
      <c r="A715" s="2" t="s">
        <v>1321</v>
      </c>
      <c r="B715" s="2" t="s">
        <v>18</v>
      </c>
      <c r="C715" s="2" t="s">
        <v>1322</v>
      </c>
      <c r="D715" s="2" t="s">
        <v>627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7">
        <f t="shared" si="11"/>
        <v>0</v>
      </c>
    </row>
    <row r="716" spans="1:12" ht="13.5" customHeight="1" thickBot="1">
      <c r="A716" s="2" t="s">
        <v>1585</v>
      </c>
      <c r="B716" s="2" t="s">
        <v>128</v>
      </c>
      <c r="C716" s="2" t="s">
        <v>1586</v>
      </c>
      <c r="D716" s="2" t="s">
        <v>627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7">
        <f t="shared" si="11"/>
        <v>0</v>
      </c>
    </row>
    <row r="717" spans="1:12" ht="13.5" customHeight="1" thickBot="1">
      <c r="A717" s="2" t="s">
        <v>493</v>
      </c>
      <c r="B717" s="2" t="s">
        <v>14</v>
      </c>
      <c r="C717" s="2" t="s">
        <v>494</v>
      </c>
      <c r="D717" s="2" t="s">
        <v>40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7">
        <f t="shared" si="11"/>
        <v>0</v>
      </c>
    </row>
    <row r="718" spans="1:12" ht="13.5" customHeight="1" thickBot="1">
      <c r="A718" s="2" t="s">
        <v>430</v>
      </c>
      <c r="B718" s="2" t="s">
        <v>18</v>
      </c>
      <c r="C718" s="2" t="s">
        <v>429</v>
      </c>
      <c r="D718" s="2" t="s">
        <v>40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7">
        <f t="shared" si="11"/>
        <v>0</v>
      </c>
    </row>
    <row r="719" spans="1:12" ht="13.5" customHeight="1" thickBot="1">
      <c r="A719" s="2" t="s">
        <v>939</v>
      </c>
      <c r="B719" s="2" t="s">
        <v>28</v>
      </c>
      <c r="C719" s="2" t="s">
        <v>940</v>
      </c>
      <c r="D719" s="2" t="s">
        <v>627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7">
        <f t="shared" si="11"/>
        <v>0</v>
      </c>
    </row>
    <row r="720" spans="1:12" ht="13.5" customHeight="1" thickBot="1">
      <c r="A720" s="2" t="s">
        <v>1485</v>
      </c>
      <c r="B720" s="2" t="s">
        <v>18</v>
      </c>
      <c r="C720" s="2" t="s">
        <v>1486</v>
      </c>
      <c r="D720" s="2" t="s">
        <v>627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7">
        <f t="shared" si="11"/>
        <v>0</v>
      </c>
    </row>
    <row r="721" spans="1:12" ht="13.5" customHeight="1" thickBot="1">
      <c r="A721" s="2" t="s">
        <v>1070</v>
      </c>
      <c r="B721" s="2" t="s">
        <v>28</v>
      </c>
      <c r="C721" s="2" t="s">
        <v>1071</v>
      </c>
      <c r="D721" s="2" t="s">
        <v>627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7">
        <f t="shared" si="11"/>
        <v>0</v>
      </c>
    </row>
    <row r="722" spans="1:12" ht="13.5" customHeight="1" thickBot="1">
      <c r="A722" s="2" t="s">
        <v>687</v>
      </c>
      <c r="B722" s="2" t="s">
        <v>28</v>
      </c>
      <c r="C722" s="2" t="s">
        <v>686</v>
      </c>
      <c r="D722" s="2" t="s">
        <v>627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7">
        <f t="shared" si="11"/>
        <v>0</v>
      </c>
    </row>
    <row r="723" spans="1:12" ht="13.5" customHeight="1" thickBot="1">
      <c r="A723" s="2" t="s">
        <v>811</v>
      </c>
      <c r="B723" s="2" t="s">
        <v>23</v>
      </c>
      <c r="C723" s="2" t="s">
        <v>812</v>
      </c>
      <c r="D723" s="2" t="s">
        <v>627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7">
        <f t="shared" si="11"/>
        <v>0</v>
      </c>
    </row>
    <row r="724" spans="1:12" ht="13.5" customHeight="1" thickBot="1">
      <c r="A724" s="2" t="s">
        <v>834</v>
      </c>
      <c r="B724" s="2" t="s">
        <v>28</v>
      </c>
      <c r="C724" s="2" t="s">
        <v>835</v>
      </c>
      <c r="D724" s="2" t="s">
        <v>627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7">
        <f t="shared" si="11"/>
        <v>0</v>
      </c>
    </row>
    <row r="725" spans="1:12" ht="13.5" customHeight="1" thickBot="1">
      <c r="A725" s="2" t="s">
        <v>556</v>
      </c>
      <c r="B725" s="2" t="s">
        <v>28</v>
      </c>
      <c r="C725" s="2" t="s">
        <v>551</v>
      </c>
      <c r="D725" s="2" t="s">
        <v>40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7">
        <f t="shared" si="11"/>
        <v>0</v>
      </c>
    </row>
    <row r="726" spans="1:12" ht="13.5" customHeight="1" thickBot="1">
      <c r="A726" s="2" t="s">
        <v>612</v>
      </c>
      <c r="B726" s="2" t="s">
        <v>28</v>
      </c>
      <c r="C726" s="2" t="s">
        <v>613</v>
      </c>
      <c r="D726" s="2" t="s">
        <v>40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7">
        <f t="shared" si="11"/>
        <v>0</v>
      </c>
    </row>
    <row r="727" spans="1:12" ht="13.5" customHeight="1" thickBot="1">
      <c r="A727" s="2" t="s">
        <v>408</v>
      </c>
      <c r="B727" s="2" t="s">
        <v>18</v>
      </c>
      <c r="C727" s="2" t="s">
        <v>407</v>
      </c>
      <c r="D727" s="2" t="s">
        <v>16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7">
        <f t="shared" si="11"/>
        <v>0</v>
      </c>
    </row>
    <row r="728" spans="1:12" ht="13.5" customHeight="1" thickBot="1">
      <c r="A728" s="2" t="s">
        <v>666</v>
      </c>
      <c r="B728" s="2" t="s">
        <v>28</v>
      </c>
      <c r="C728" s="2" t="s">
        <v>667</v>
      </c>
      <c r="D728" s="2" t="s">
        <v>627</v>
      </c>
      <c r="E728" s="8">
        <v>0</v>
      </c>
      <c r="F728" s="8">
        <v>0</v>
      </c>
      <c r="G728" s="8">
        <v>0</v>
      </c>
      <c r="H728" s="6">
        <v>3</v>
      </c>
      <c r="I728" s="8">
        <v>0</v>
      </c>
      <c r="J728" s="8">
        <v>0</v>
      </c>
      <c r="K728" s="8">
        <v>0</v>
      </c>
      <c r="L728" s="7">
        <f t="shared" si="11"/>
        <v>3</v>
      </c>
    </row>
    <row r="729" spans="1:12" ht="13.5" customHeight="1" thickBot="1">
      <c r="A729" s="2" t="s">
        <v>1430</v>
      </c>
      <c r="B729" s="2" t="s">
        <v>23</v>
      </c>
      <c r="C729" s="2" t="s">
        <v>1431</v>
      </c>
      <c r="D729" s="2" t="s">
        <v>627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7">
        <f t="shared" si="11"/>
        <v>0</v>
      </c>
    </row>
    <row r="730" spans="1:12" ht="13.5" customHeight="1" thickBot="1">
      <c r="A730" s="2" t="s">
        <v>963</v>
      </c>
      <c r="B730" s="2" t="s">
        <v>18</v>
      </c>
      <c r="C730" s="2" t="s">
        <v>964</v>
      </c>
      <c r="D730" s="2" t="s">
        <v>627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7">
        <f t="shared" si="11"/>
        <v>0</v>
      </c>
    </row>
    <row r="731" spans="1:12" ht="13.5" customHeight="1" thickBot="1">
      <c r="A731" s="2" t="s">
        <v>1527</v>
      </c>
      <c r="B731" s="2" t="s">
        <v>28</v>
      </c>
      <c r="C731" s="2" t="s">
        <v>1528</v>
      </c>
      <c r="D731" s="2" t="s">
        <v>627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7">
        <f t="shared" si="11"/>
        <v>0</v>
      </c>
    </row>
    <row r="732" spans="1:12" ht="13.5" customHeight="1" thickBot="1">
      <c r="A732" s="2" t="s">
        <v>1938</v>
      </c>
      <c r="B732" s="2" t="s">
        <v>23</v>
      </c>
      <c r="C732" s="2" t="s">
        <v>1939</v>
      </c>
      <c r="D732" s="2" t="s">
        <v>627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7">
        <f t="shared" si="11"/>
        <v>0</v>
      </c>
    </row>
    <row r="733" spans="1:12" ht="13.5" customHeight="1" thickBot="1">
      <c r="A733" s="2" t="s">
        <v>54</v>
      </c>
      <c r="B733" s="2" t="s">
        <v>28</v>
      </c>
      <c r="C733" s="2" t="s">
        <v>55</v>
      </c>
      <c r="D733" s="2" t="s">
        <v>16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7">
        <f t="shared" si="11"/>
        <v>0</v>
      </c>
    </row>
    <row r="734" spans="1:12" ht="13.5" customHeight="1" thickBot="1">
      <c r="A734" s="2" t="s">
        <v>697</v>
      </c>
      <c r="B734" s="2" t="s">
        <v>18</v>
      </c>
      <c r="C734" s="2" t="s">
        <v>698</v>
      </c>
      <c r="D734" s="2" t="s">
        <v>627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7">
        <f t="shared" si="11"/>
        <v>0</v>
      </c>
    </row>
    <row r="735" spans="1:12" ht="13.5" customHeight="1" thickBot="1">
      <c r="A735" s="2" t="s">
        <v>1265</v>
      </c>
      <c r="B735" s="2" t="s">
        <v>128</v>
      </c>
      <c r="C735" s="2" t="s">
        <v>1266</v>
      </c>
      <c r="D735" s="2" t="s">
        <v>627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7">
        <f t="shared" si="11"/>
        <v>0</v>
      </c>
    </row>
    <row r="736" spans="1:12" ht="13.5" customHeight="1" thickBot="1">
      <c r="A736" s="2" t="s">
        <v>1536</v>
      </c>
      <c r="B736" s="2" t="s">
        <v>128</v>
      </c>
      <c r="C736" s="2" t="s">
        <v>1537</v>
      </c>
      <c r="D736" s="2" t="s">
        <v>627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7">
        <f t="shared" si="11"/>
        <v>0</v>
      </c>
    </row>
    <row r="737" spans="1:12" ht="13.5" customHeight="1" thickBot="1">
      <c r="A737" s="2" t="s">
        <v>1107</v>
      </c>
      <c r="B737" s="2" t="s">
        <v>18</v>
      </c>
      <c r="C737" s="2" t="s">
        <v>1108</v>
      </c>
      <c r="D737" s="2" t="s">
        <v>627</v>
      </c>
      <c r="E737" s="8">
        <v>0</v>
      </c>
      <c r="F737" s="8">
        <v>0</v>
      </c>
      <c r="G737" s="8">
        <v>0</v>
      </c>
      <c r="H737" s="6">
        <v>1</v>
      </c>
      <c r="I737" s="8">
        <v>0</v>
      </c>
      <c r="J737" s="8">
        <v>0</v>
      </c>
      <c r="K737" s="8">
        <v>0</v>
      </c>
      <c r="L737" s="7">
        <f t="shared" si="11"/>
        <v>1</v>
      </c>
    </row>
    <row r="738" spans="1:12" ht="13.5" customHeight="1" thickBot="1">
      <c r="A738" s="2" t="s">
        <v>1406</v>
      </c>
      <c r="B738" s="2" t="s">
        <v>28</v>
      </c>
      <c r="C738" s="2" t="s">
        <v>1407</v>
      </c>
      <c r="D738" s="2" t="s">
        <v>627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7">
        <f t="shared" si="11"/>
        <v>0</v>
      </c>
    </row>
    <row r="739" spans="1:12" ht="13.5" customHeight="1" thickBot="1">
      <c r="A739" s="2" t="s">
        <v>767</v>
      </c>
      <c r="B739" s="2" t="s">
        <v>18</v>
      </c>
      <c r="C739" s="2" t="s">
        <v>768</v>
      </c>
      <c r="D739" s="2" t="s">
        <v>627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7">
        <f t="shared" si="11"/>
        <v>0</v>
      </c>
    </row>
    <row r="740" spans="1:12" ht="13.5" customHeight="1" thickBot="1">
      <c r="A740" s="2" t="s">
        <v>2067</v>
      </c>
      <c r="B740" s="2" t="s">
        <v>128</v>
      </c>
      <c r="C740" s="2" t="s">
        <v>2068</v>
      </c>
      <c r="D740" s="2" t="s">
        <v>627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7">
        <f t="shared" si="11"/>
        <v>0</v>
      </c>
    </row>
    <row r="741" spans="1:12" ht="13.5" customHeight="1" thickBot="1">
      <c r="A741" s="2" t="s">
        <v>1047</v>
      </c>
      <c r="B741" s="2" t="s">
        <v>28</v>
      </c>
      <c r="C741" s="2" t="s">
        <v>1048</v>
      </c>
      <c r="D741" s="2" t="s">
        <v>627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7">
        <f t="shared" si="11"/>
        <v>0</v>
      </c>
    </row>
    <row r="742" spans="1:12" ht="13.5" customHeight="1" thickBot="1">
      <c r="A742" s="2" t="s">
        <v>2071</v>
      </c>
      <c r="B742" s="2" t="s">
        <v>28</v>
      </c>
      <c r="C742" s="2" t="s">
        <v>2072</v>
      </c>
      <c r="D742" s="2" t="s">
        <v>627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7">
        <f t="shared" si="11"/>
        <v>0</v>
      </c>
    </row>
    <row r="743" spans="1:12" ht="13.5" customHeight="1" thickBot="1">
      <c r="A743" s="2" t="s">
        <v>100</v>
      </c>
      <c r="B743" s="2" t="s">
        <v>23</v>
      </c>
      <c r="C743" s="2" t="s">
        <v>101</v>
      </c>
      <c r="D743" s="2" t="s">
        <v>40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7">
        <f t="shared" si="11"/>
        <v>0</v>
      </c>
    </row>
    <row r="744" spans="1:12" ht="13.5" customHeight="1" thickBot="1">
      <c r="A744" s="2" t="s">
        <v>1607</v>
      </c>
      <c r="B744" s="2" t="s">
        <v>128</v>
      </c>
      <c r="C744" s="2" t="s">
        <v>1608</v>
      </c>
      <c r="D744" s="2" t="s">
        <v>627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7">
        <f t="shared" si="11"/>
        <v>0</v>
      </c>
    </row>
    <row r="745" spans="1:12" ht="13.5" customHeight="1" thickBot="1">
      <c r="A745" s="2" t="s">
        <v>1018</v>
      </c>
      <c r="B745" s="2" t="s">
        <v>128</v>
      </c>
      <c r="C745" s="2" t="s">
        <v>1019</v>
      </c>
      <c r="D745" s="2" t="s">
        <v>627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7">
        <f t="shared" si="11"/>
        <v>0</v>
      </c>
    </row>
    <row r="746" spans="1:12" ht="13.5" customHeight="1" thickBot="1">
      <c r="A746" s="2" t="s">
        <v>1039</v>
      </c>
      <c r="B746" s="2" t="s">
        <v>128</v>
      </c>
      <c r="C746" s="2" t="s">
        <v>1038</v>
      </c>
      <c r="D746" s="2" t="s">
        <v>627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7">
        <f t="shared" si="11"/>
        <v>0</v>
      </c>
    </row>
    <row r="747" spans="1:12" ht="13.5" customHeight="1" thickBot="1">
      <c r="A747" s="2" t="s">
        <v>336</v>
      </c>
      <c r="B747" s="2" t="s">
        <v>23</v>
      </c>
      <c r="C747" s="2" t="s">
        <v>337</v>
      </c>
      <c r="D747" s="2" t="s">
        <v>16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7">
        <f t="shared" si="11"/>
        <v>0</v>
      </c>
    </row>
    <row r="748" spans="1:12" ht="13.5" customHeight="1" thickBot="1">
      <c r="A748" s="2" t="s">
        <v>481</v>
      </c>
      <c r="B748" s="2" t="s">
        <v>14</v>
      </c>
      <c r="C748" s="2" t="s">
        <v>482</v>
      </c>
      <c r="D748" s="2" t="s">
        <v>40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7">
        <f t="shared" si="11"/>
        <v>0</v>
      </c>
    </row>
    <row r="749" spans="1:12" ht="13.5" customHeight="1" thickBot="1">
      <c r="A749" s="2" t="s">
        <v>406</v>
      </c>
      <c r="B749" s="2" t="s">
        <v>28</v>
      </c>
      <c r="C749" s="2" t="s">
        <v>407</v>
      </c>
      <c r="D749" s="2" t="s">
        <v>40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7">
        <f t="shared" si="11"/>
        <v>0</v>
      </c>
    </row>
    <row r="750" spans="1:12" ht="13.5" customHeight="1" thickBot="1">
      <c r="A750" s="2" t="s">
        <v>1283</v>
      </c>
      <c r="B750" s="2" t="s">
        <v>28</v>
      </c>
      <c r="C750" s="2" t="s">
        <v>1282</v>
      </c>
      <c r="D750" s="2" t="s">
        <v>627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7">
        <f t="shared" si="11"/>
        <v>0</v>
      </c>
    </row>
    <row r="751" spans="1:12" ht="13.5" customHeight="1" thickBot="1">
      <c r="A751" s="2" t="s">
        <v>1288</v>
      </c>
      <c r="B751" s="2" t="s">
        <v>18</v>
      </c>
      <c r="C751" s="2" t="s">
        <v>1289</v>
      </c>
      <c r="D751" s="2" t="s">
        <v>627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7">
        <f t="shared" si="11"/>
        <v>0</v>
      </c>
    </row>
    <row r="752" spans="1:12" ht="13.5" customHeight="1" thickBot="1">
      <c r="A752" s="2" t="s">
        <v>956</v>
      </c>
      <c r="B752" s="2" t="s">
        <v>23</v>
      </c>
      <c r="C752" s="2" t="s">
        <v>957</v>
      </c>
      <c r="D752" s="2" t="s">
        <v>627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7">
        <f t="shared" si="11"/>
        <v>0</v>
      </c>
    </row>
    <row r="753" spans="1:12" ht="13.5" customHeight="1" thickBot="1">
      <c r="A753" s="2" t="s">
        <v>1918</v>
      </c>
      <c r="B753" s="2" t="s">
        <v>28</v>
      </c>
      <c r="C753" s="2" t="s">
        <v>1919</v>
      </c>
      <c r="D753" s="2" t="s">
        <v>627</v>
      </c>
      <c r="E753" s="8">
        <v>0</v>
      </c>
      <c r="F753" s="8">
        <v>0</v>
      </c>
      <c r="G753" s="6">
        <v>1</v>
      </c>
      <c r="H753" s="6">
        <v>1</v>
      </c>
      <c r="I753" s="8">
        <v>0</v>
      </c>
      <c r="J753" s="8">
        <v>0</v>
      </c>
      <c r="K753" s="8">
        <v>0</v>
      </c>
      <c r="L753" s="7">
        <f t="shared" si="11"/>
        <v>2</v>
      </c>
    </row>
    <row r="754" spans="1:12" ht="13.5" customHeight="1" thickBot="1">
      <c r="A754" s="2" t="s">
        <v>657</v>
      </c>
      <c r="B754" s="2" t="s">
        <v>28</v>
      </c>
      <c r="C754" s="2" t="s">
        <v>658</v>
      </c>
      <c r="D754" s="2" t="s">
        <v>627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7">
        <f t="shared" si="11"/>
        <v>0</v>
      </c>
    </row>
    <row r="755" spans="1:12" ht="13.5" customHeight="1" thickBot="1">
      <c r="A755" s="2" t="s">
        <v>1273</v>
      </c>
      <c r="B755" s="2" t="s">
        <v>28</v>
      </c>
      <c r="C755" s="2" t="s">
        <v>1274</v>
      </c>
      <c r="D755" s="2" t="s">
        <v>627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7">
        <f t="shared" si="11"/>
        <v>0</v>
      </c>
    </row>
    <row r="756" spans="1:12" ht="13.5" customHeight="1" thickBot="1">
      <c r="A756" s="2" t="s">
        <v>1337</v>
      </c>
      <c r="B756" s="2" t="s">
        <v>23</v>
      </c>
      <c r="C756" s="2" t="s">
        <v>1338</v>
      </c>
      <c r="D756" s="2" t="s">
        <v>627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7">
        <f t="shared" si="11"/>
        <v>0</v>
      </c>
    </row>
    <row r="757" spans="1:12" ht="13.5" customHeight="1" thickBot="1">
      <c r="A757" s="2" t="s">
        <v>91</v>
      </c>
      <c r="B757" s="2" t="s">
        <v>28</v>
      </c>
      <c r="C757" s="2" t="s">
        <v>92</v>
      </c>
      <c r="D757" s="2" t="s">
        <v>40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7">
        <f t="shared" si="11"/>
        <v>0</v>
      </c>
    </row>
    <row r="758" spans="1:12" ht="13.5" customHeight="1" thickBot="1">
      <c r="A758" s="2" t="s">
        <v>485</v>
      </c>
      <c r="B758" s="2" t="s">
        <v>14</v>
      </c>
      <c r="C758" s="2" t="s">
        <v>486</v>
      </c>
      <c r="D758" s="2" t="s">
        <v>40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7">
        <f t="shared" si="11"/>
        <v>0</v>
      </c>
    </row>
    <row r="759" spans="1:12" ht="13.5" customHeight="1" thickBot="1">
      <c r="A759" s="2" t="s">
        <v>565</v>
      </c>
      <c r="B759" s="2" t="s">
        <v>28</v>
      </c>
      <c r="C759" s="2" t="s">
        <v>563</v>
      </c>
      <c r="D759" s="2" t="s">
        <v>16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7">
        <f t="shared" si="11"/>
        <v>0</v>
      </c>
    </row>
    <row r="760" spans="1:12" ht="13.5" customHeight="1" thickBot="1">
      <c r="A760" s="2" t="s">
        <v>722</v>
      </c>
      <c r="B760" s="2" t="s">
        <v>23</v>
      </c>
      <c r="C760" s="2" t="s">
        <v>723</v>
      </c>
      <c r="D760" s="2" t="s">
        <v>627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7">
        <f t="shared" si="11"/>
        <v>0</v>
      </c>
    </row>
    <row r="761" spans="1:12" ht="13.5" customHeight="1" thickBot="1">
      <c r="A761" s="2" t="s">
        <v>2059</v>
      </c>
      <c r="B761" s="2" t="s">
        <v>28</v>
      </c>
      <c r="C761" s="2" t="s">
        <v>2060</v>
      </c>
      <c r="D761" s="2" t="s">
        <v>627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7">
        <f t="shared" si="11"/>
        <v>0</v>
      </c>
    </row>
    <row r="762" spans="1:12" ht="13.5" customHeight="1" thickBot="1">
      <c r="A762" s="2" t="s">
        <v>1493</v>
      </c>
      <c r="B762" s="2" t="s">
        <v>28</v>
      </c>
      <c r="C762" s="2" t="s">
        <v>1494</v>
      </c>
      <c r="D762" s="2" t="s">
        <v>627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7">
        <f t="shared" si="11"/>
        <v>0</v>
      </c>
    </row>
    <row r="763" spans="1:12" ht="13.5" customHeight="1" thickBot="1">
      <c r="A763" s="2" t="s">
        <v>1695</v>
      </c>
      <c r="B763" s="2" t="s">
        <v>23</v>
      </c>
      <c r="C763" s="2" t="s">
        <v>1696</v>
      </c>
      <c r="D763" s="2" t="s">
        <v>627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7">
        <f t="shared" si="11"/>
        <v>0</v>
      </c>
    </row>
    <row r="764" spans="1:12" ht="13.5" customHeight="1" thickBot="1">
      <c r="A764" s="2" t="s">
        <v>1956</v>
      </c>
      <c r="B764" s="2" t="s">
        <v>28</v>
      </c>
      <c r="C764" s="2" t="s">
        <v>1957</v>
      </c>
      <c r="D764" s="2" t="s">
        <v>627</v>
      </c>
      <c r="E764" s="8">
        <v>0</v>
      </c>
      <c r="F764" s="8">
        <v>0</v>
      </c>
      <c r="G764" s="8">
        <v>0</v>
      </c>
      <c r="H764" s="6">
        <v>2</v>
      </c>
      <c r="I764" s="8">
        <v>0</v>
      </c>
      <c r="J764" s="8">
        <v>0</v>
      </c>
      <c r="K764" s="8">
        <v>0</v>
      </c>
      <c r="L764" s="7">
        <f t="shared" si="11"/>
        <v>2</v>
      </c>
    </row>
    <row r="765" spans="1:12" ht="13.5" customHeight="1" thickBot="1">
      <c r="A765" s="2" t="s">
        <v>1668</v>
      </c>
      <c r="B765" s="2" t="s">
        <v>14</v>
      </c>
      <c r="C765" s="2" t="s">
        <v>1669</v>
      </c>
      <c r="D765" s="2" t="s">
        <v>627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7">
        <f t="shared" si="11"/>
        <v>0</v>
      </c>
    </row>
    <row r="766" spans="1:12" ht="13.5" customHeight="1" thickBot="1">
      <c r="A766" s="2" t="s">
        <v>1414</v>
      </c>
      <c r="B766" s="2" t="s">
        <v>18</v>
      </c>
      <c r="C766" s="2" t="s">
        <v>1415</v>
      </c>
      <c r="D766" s="2" t="s">
        <v>627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7">
        <f t="shared" si="11"/>
        <v>0</v>
      </c>
    </row>
    <row r="767" spans="1:12" ht="13.5" customHeight="1" thickBot="1">
      <c r="A767" s="2" t="s">
        <v>592</v>
      </c>
      <c r="B767" s="2" t="s">
        <v>28</v>
      </c>
      <c r="C767" s="2" t="s">
        <v>593</v>
      </c>
      <c r="D767" s="2" t="s">
        <v>40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7">
        <f t="shared" si="11"/>
        <v>0</v>
      </c>
    </row>
    <row r="768" spans="1:12" ht="13.5" customHeight="1" thickBot="1">
      <c r="A768" s="2" t="s">
        <v>471</v>
      </c>
      <c r="B768" s="2" t="s">
        <v>23</v>
      </c>
      <c r="C768" s="2" t="s">
        <v>472</v>
      </c>
      <c r="D768" s="2" t="s">
        <v>40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7">
        <f t="shared" si="11"/>
        <v>0</v>
      </c>
    </row>
    <row r="769" spans="1:12" ht="13.5" customHeight="1" thickBot="1">
      <c r="A769" s="2" t="s">
        <v>839</v>
      </c>
      <c r="B769" s="2" t="s">
        <v>28</v>
      </c>
      <c r="C769" s="2" t="s">
        <v>840</v>
      </c>
      <c r="D769" s="2" t="s">
        <v>627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7">
        <f t="shared" si="11"/>
        <v>0</v>
      </c>
    </row>
    <row r="770" spans="1:12" ht="13.5" customHeight="1" thickBot="1">
      <c r="A770" s="2" t="s">
        <v>279</v>
      </c>
      <c r="B770" s="2" t="s">
        <v>18</v>
      </c>
      <c r="C770" s="2" t="s">
        <v>280</v>
      </c>
      <c r="D770" s="2" t="s">
        <v>40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7">
        <f t="shared" si="11"/>
        <v>0</v>
      </c>
    </row>
    <row r="771" spans="1:12" ht="13.5" customHeight="1" thickBot="1">
      <c r="A771" s="2" t="s">
        <v>823</v>
      </c>
      <c r="B771" s="2" t="s">
        <v>28</v>
      </c>
      <c r="C771" s="2" t="s">
        <v>822</v>
      </c>
      <c r="D771" s="2" t="s">
        <v>627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7">
        <f t="shared" si="11"/>
        <v>0</v>
      </c>
    </row>
    <row r="772" spans="1:12" ht="13.5" customHeight="1" thickBot="1">
      <c r="A772" s="2" t="s">
        <v>1090</v>
      </c>
      <c r="B772" s="2" t="s">
        <v>23</v>
      </c>
      <c r="C772" s="2" t="s">
        <v>1091</v>
      </c>
      <c r="D772" s="2" t="s">
        <v>627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7">
        <f t="shared" si="11"/>
        <v>0</v>
      </c>
    </row>
    <row r="773" spans="1:12" ht="13.5" customHeight="1" thickBot="1">
      <c r="A773" s="2" t="s">
        <v>884</v>
      </c>
      <c r="B773" s="2" t="s">
        <v>18</v>
      </c>
      <c r="C773" s="2" t="s">
        <v>885</v>
      </c>
      <c r="D773" s="2" t="s">
        <v>627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7">
        <f t="shared" si="11"/>
        <v>0</v>
      </c>
    </row>
    <row r="774" spans="1:12" ht="13.5" customHeight="1" thickBot="1">
      <c r="A774" s="2" t="s">
        <v>50</v>
      </c>
      <c r="B774" s="2" t="s">
        <v>23</v>
      </c>
      <c r="C774" s="2" t="s">
        <v>51</v>
      </c>
      <c r="D774" s="2" t="s">
        <v>16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7">
        <f t="shared" si="11"/>
        <v>0</v>
      </c>
    </row>
    <row r="775" spans="1:12" ht="13.5" customHeight="1" thickBot="1">
      <c r="A775" s="2" t="s">
        <v>58</v>
      </c>
      <c r="B775" s="2" t="s">
        <v>14</v>
      </c>
      <c r="C775" s="2" t="s">
        <v>59</v>
      </c>
      <c r="D775" s="2" t="s">
        <v>16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7">
        <f t="shared" ref="L775:L838" si="12">SUM(E775:K775)</f>
        <v>0</v>
      </c>
    </row>
    <row r="776" spans="1:12" ht="13.5" customHeight="1" thickBot="1">
      <c r="A776" s="2" t="s">
        <v>847</v>
      </c>
      <c r="B776" s="2" t="s">
        <v>23</v>
      </c>
      <c r="C776" s="2" t="s">
        <v>848</v>
      </c>
      <c r="D776" s="2" t="s">
        <v>627</v>
      </c>
      <c r="E776" s="8">
        <v>0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7">
        <f t="shared" si="12"/>
        <v>0</v>
      </c>
    </row>
    <row r="777" spans="1:12" ht="13.5" customHeight="1" thickBot="1">
      <c r="A777" s="2" t="s">
        <v>2169</v>
      </c>
      <c r="B777" s="2" t="s">
        <v>23</v>
      </c>
      <c r="C777" s="2" t="s">
        <v>2170</v>
      </c>
      <c r="D777" s="2" t="s">
        <v>627</v>
      </c>
      <c r="E777" s="8">
        <v>0</v>
      </c>
      <c r="F777" s="8">
        <v>0</v>
      </c>
      <c r="G777" s="6">
        <v>1</v>
      </c>
      <c r="H777" s="8">
        <v>0</v>
      </c>
      <c r="I777" s="8">
        <v>0</v>
      </c>
      <c r="J777" s="6">
        <v>1</v>
      </c>
      <c r="K777" s="8">
        <v>0</v>
      </c>
      <c r="L777" s="7">
        <f t="shared" si="12"/>
        <v>2</v>
      </c>
    </row>
    <row r="778" spans="1:12" ht="13.5" customHeight="1" thickBot="1">
      <c r="A778" s="2" t="s">
        <v>2049</v>
      </c>
      <c r="B778" s="2" t="s">
        <v>23</v>
      </c>
      <c r="C778" s="2" t="s">
        <v>2050</v>
      </c>
      <c r="D778" s="2" t="s">
        <v>627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7">
        <f t="shared" si="12"/>
        <v>0</v>
      </c>
    </row>
    <row r="779" spans="1:12" ht="13.5" customHeight="1" thickBot="1">
      <c r="A779" s="2" t="s">
        <v>724</v>
      </c>
      <c r="B779" s="2" t="s">
        <v>28</v>
      </c>
      <c r="C779" s="2" t="s">
        <v>723</v>
      </c>
      <c r="D779" s="2" t="s">
        <v>627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7">
        <f t="shared" si="12"/>
        <v>0</v>
      </c>
    </row>
    <row r="780" spans="1:12" ht="13.5" customHeight="1" thickBot="1">
      <c r="A780" s="2" t="s">
        <v>338</v>
      </c>
      <c r="B780" s="2" t="s">
        <v>14</v>
      </c>
      <c r="C780" s="2" t="s">
        <v>339</v>
      </c>
      <c r="D780" s="2" t="s">
        <v>40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7">
        <f t="shared" si="12"/>
        <v>0</v>
      </c>
    </row>
    <row r="781" spans="1:12" ht="13.5" customHeight="1" thickBot="1">
      <c r="A781" s="2" t="s">
        <v>72</v>
      </c>
      <c r="B781" s="2" t="s">
        <v>28</v>
      </c>
      <c r="C781" s="2" t="s">
        <v>71</v>
      </c>
      <c r="D781" s="2" t="s">
        <v>16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7">
        <f t="shared" si="12"/>
        <v>0</v>
      </c>
    </row>
    <row r="782" spans="1:12" ht="13.5" customHeight="1" thickBot="1">
      <c r="A782" s="2" t="s">
        <v>950</v>
      </c>
      <c r="B782" s="2" t="s">
        <v>23</v>
      </c>
      <c r="C782" s="2" t="s">
        <v>951</v>
      </c>
      <c r="D782" s="2" t="s">
        <v>627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7">
        <f t="shared" si="12"/>
        <v>0</v>
      </c>
    </row>
    <row r="783" spans="1:12" ht="13.5" customHeight="1" thickBot="1">
      <c r="A783" s="2" t="s">
        <v>330</v>
      </c>
      <c r="B783" s="2" t="s">
        <v>14</v>
      </c>
      <c r="C783" s="2" t="s">
        <v>331</v>
      </c>
      <c r="D783" s="2" t="s">
        <v>16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7">
        <f t="shared" si="12"/>
        <v>0</v>
      </c>
    </row>
    <row r="784" spans="1:12" ht="13.5" customHeight="1" thickBot="1">
      <c r="A784" s="2" t="s">
        <v>584</v>
      </c>
      <c r="B784" s="2" t="s">
        <v>14</v>
      </c>
      <c r="C784" s="2" t="s">
        <v>585</v>
      </c>
      <c r="D784" s="2" t="s">
        <v>40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7">
        <f t="shared" si="12"/>
        <v>0</v>
      </c>
    </row>
    <row r="785" spans="1:12" ht="13.5" customHeight="1" thickBot="1">
      <c r="A785" s="2" t="s">
        <v>1375</v>
      </c>
      <c r="B785" s="2" t="s">
        <v>18</v>
      </c>
      <c r="C785" s="2" t="s">
        <v>1376</v>
      </c>
      <c r="D785" s="2" t="s">
        <v>627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7">
        <f t="shared" si="12"/>
        <v>0</v>
      </c>
    </row>
    <row r="786" spans="1:12" ht="13.5" customHeight="1" thickBot="1">
      <c r="A786" s="2" t="s">
        <v>513</v>
      </c>
      <c r="B786" s="2" t="s">
        <v>14</v>
      </c>
      <c r="C786" s="2" t="s">
        <v>514</v>
      </c>
      <c r="D786" s="2" t="s">
        <v>40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7">
        <f t="shared" si="12"/>
        <v>0</v>
      </c>
    </row>
    <row r="787" spans="1:12" ht="13.5" customHeight="1" thickBot="1">
      <c r="A787" s="2" t="s">
        <v>299</v>
      </c>
      <c r="B787" s="2" t="s">
        <v>28</v>
      </c>
      <c r="C787" s="2" t="s">
        <v>300</v>
      </c>
      <c r="D787" s="2" t="s">
        <v>16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7">
        <f t="shared" si="12"/>
        <v>0</v>
      </c>
    </row>
    <row r="788" spans="1:12" ht="13.5" customHeight="1" thickBot="1">
      <c r="A788" s="2" t="s">
        <v>1558</v>
      </c>
      <c r="B788" s="2" t="s">
        <v>18</v>
      </c>
      <c r="C788" s="2" t="s">
        <v>1559</v>
      </c>
      <c r="D788" s="2" t="s">
        <v>627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7">
        <f t="shared" si="12"/>
        <v>0</v>
      </c>
    </row>
    <row r="789" spans="1:12" ht="13.5" customHeight="1" thickBot="1">
      <c r="A789" s="2" t="s">
        <v>275</v>
      </c>
      <c r="B789" s="2" t="s">
        <v>28</v>
      </c>
      <c r="C789" s="2" t="s">
        <v>276</v>
      </c>
      <c r="D789" s="2" t="s">
        <v>16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7">
        <f t="shared" si="12"/>
        <v>0</v>
      </c>
    </row>
    <row r="790" spans="1:12" ht="13.5" customHeight="1" thickBot="1">
      <c r="A790" s="2" t="s">
        <v>635</v>
      </c>
      <c r="B790" s="2" t="s">
        <v>28</v>
      </c>
      <c r="C790" s="2" t="s">
        <v>626</v>
      </c>
      <c r="D790" s="2" t="s">
        <v>627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7">
        <f t="shared" si="12"/>
        <v>0</v>
      </c>
    </row>
    <row r="791" spans="1:12" ht="13.5" customHeight="1" thickBot="1">
      <c r="A791" s="2" t="s">
        <v>517</v>
      </c>
      <c r="B791" s="2" t="s">
        <v>18</v>
      </c>
      <c r="C791" s="2" t="s">
        <v>518</v>
      </c>
      <c r="D791" s="2" t="s">
        <v>16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7">
        <f t="shared" si="12"/>
        <v>0</v>
      </c>
    </row>
    <row r="792" spans="1:12" ht="13.5" customHeight="1" thickBot="1">
      <c r="A792" s="2" t="s">
        <v>665</v>
      </c>
      <c r="B792" s="2" t="s">
        <v>18</v>
      </c>
      <c r="C792" s="2" t="s">
        <v>664</v>
      </c>
      <c r="D792" s="2" t="s">
        <v>627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7">
        <f t="shared" si="12"/>
        <v>0</v>
      </c>
    </row>
    <row r="793" spans="1:12" ht="13.5" customHeight="1" thickBot="1">
      <c r="A793" s="2" t="s">
        <v>677</v>
      </c>
      <c r="B793" s="2" t="s">
        <v>14</v>
      </c>
      <c r="C793" s="2" t="s">
        <v>678</v>
      </c>
      <c r="D793" s="2" t="s">
        <v>627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7">
        <f t="shared" si="12"/>
        <v>0</v>
      </c>
    </row>
    <row r="794" spans="1:12" ht="13.5" customHeight="1" thickBot="1">
      <c r="A794" s="2" t="s">
        <v>132</v>
      </c>
      <c r="B794" s="2" t="s">
        <v>18</v>
      </c>
      <c r="C794" s="2" t="s">
        <v>131</v>
      </c>
      <c r="D794" s="2" t="s">
        <v>16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7">
        <f t="shared" si="12"/>
        <v>0</v>
      </c>
    </row>
    <row r="795" spans="1:12" ht="13.5" customHeight="1" thickBot="1">
      <c r="A795" s="2" t="s">
        <v>629</v>
      </c>
      <c r="B795" s="2" t="s">
        <v>23</v>
      </c>
      <c r="C795" s="2" t="s">
        <v>626</v>
      </c>
      <c r="D795" s="2" t="s">
        <v>627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7">
        <f t="shared" si="12"/>
        <v>0</v>
      </c>
    </row>
    <row r="796" spans="1:12" ht="13.5" customHeight="1" thickBot="1">
      <c r="A796" s="2" t="s">
        <v>499</v>
      </c>
      <c r="B796" s="2" t="s">
        <v>28</v>
      </c>
      <c r="C796" s="2" t="s">
        <v>500</v>
      </c>
      <c r="D796" s="2" t="s">
        <v>40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7">
        <f t="shared" si="12"/>
        <v>0</v>
      </c>
    </row>
    <row r="797" spans="1:12" ht="13.5" customHeight="1" thickBot="1">
      <c r="A797" s="2" t="s">
        <v>1132</v>
      </c>
      <c r="B797" s="2" t="s">
        <v>23</v>
      </c>
      <c r="C797" s="2" t="s">
        <v>1133</v>
      </c>
      <c r="D797" s="2" t="s">
        <v>627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7">
        <f t="shared" si="12"/>
        <v>0</v>
      </c>
    </row>
    <row r="798" spans="1:12" ht="13.5" customHeight="1" thickBot="1">
      <c r="A798" s="2" t="s">
        <v>911</v>
      </c>
      <c r="B798" s="2" t="s">
        <v>18</v>
      </c>
      <c r="C798" s="2" t="s">
        <v>910</v>
      </c>
      <c r="D798" s="2" t="s">
        <v>627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7">
        <f t="shared" si="12"/>
        <v>0</v>
      </c>
    </row>
    <row r="799" spans="1:12" ht="13.5" customHeight="1" thickBot="1">
      <c r="A799" s="2" t="s">
        <v>202</v>
      </c>
      <c r="B799" s="2" t="s">
        <v>14</v>
      </c>
      <c r="C799" s="2" t="s">
        <v>203</v>
      </c>
      <c r="D799" s="2" t="s">
        <v>16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7">
        <f t="shared" si="12"/>
        <v>0</v>
      </c>
    </row>
    <row r="800" spans="1:12" ht="13.5" customHeight="1" thickBot="1">
      <c r="A800" s="2" t="s">
        <v>836</v>
      </c>
      <c r="B800" s="2" t="s">
        <v>18</v>
      </c>
      <c r="C800" s="2" t="s">
        <v>837</v>
      </c>
      <c r="D800" s="2" t="s">
        <v>627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7">
        <f t="shared" si="12"/>
        <v>0</v>
      </c>
    </row>
    <row r="801" spans="1:12" ht="13.5" customHeight="1" thickBot="1">
      <c r="A801" s="2" t="s">
        <v>20</v>
      </c>
      <c r="B801" s="2" t="s">
        <v>14</v>
      </c>
      <c r="C801" s="2" t="s">
        <v>21</v>
      </c>
      <c r="D801" s="2" t="s">
        <v>16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7">
        <f t="shared" si="12"/>
        <v>0</v>
      </c>
    </row>
    <row r="802" spans="1:12" ht="13.5" customHeight="1" thickBot="1">
      <c r="A802" s="2" t="s">
        <v>225</v>
      </c>
      <c r="B802" s="2" t="s">
        <v>14</v>
      </c>
      <c r="C802" s="2" t="s">
        <v>226</v>
      </c>
      <c r="D802" s="2" t="s">
        <v>40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7">
        <f t="shared" si="12"/>
        <v>0</v>
      </c>
    </row>
    <row r="803" spans="1:12" ht="13.5" customHeight="1" thickBot="1">
      <c r="A803" s="2" t="s">
        <v>927</v>
      </c>
      <c r="B803" s="2" t="s">
        <v>18</v>
      </c>
      <c r="C803" s="2" t="s">
        <v>928</v>
      </c>
      <c r="D803" s="2" t="s">
        <v>627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7">
        <f t="shared" si="12"/>
        <v>0</v>
      </c>
    </row>
    <row r="804" spans="1:12" ht="13.5" customHeight="1" thickBot="1">
      <c r="A804" s="2" t="s">
        <v>1205</v>
      </c>
      <c r="B804" s="2" t="s">
        <v>23</v>
      </c>
      <c r="C804" s="2" t="s">
        <v>1206</v>
      </c>
      <c r="D804" s="2" t="s">
        <v>627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7">
        <f t="shared" si="12"/>
        <v>0</v>
      </c>
    </row>
    <row r="805" spans="1:12" ht="13.5" customHeight="1" thickBot="1">
      <c r="A805" s="2" t="s">
        <v>1094</v>
      </c>
      <c r="B805" s="2" t="s">
        <v>14</v>
      </c>
      <c r="C805" s="2" t="s">
        <v>1095</v>
      </c>
      <c r="D805" s="2" t="s">
        <v>627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7">
        <f t="shared" si="12"/>
        <v>0</v>
      </c>
    </row>
    <row r="806" spans="1:12" ht="13.5" customHeight="1" thickBot="1">
      <c r="A806" s="2" t="s">
        <v>439</v>
      </c>
      <c r="B806" s="2" t="s">
        <v>18</v>
      </c>
      <c r="C806" s="2" t="s">
        <v>438</v>
      </c>
      <c r="D806" s="2" t="s">
        <v>40</v>
      </c>
      <c r="E806" s="8">
        <v>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7">
        <f t="shared" si="12"/>
        <v>0</v>
      </c>
    </row>
    <row r="807" spans="1:12" ht="13.5" customHeight="1" thickBot="1">
      <c r="A807" s="2" t="s">
        <v>989</v>
      </c>
      <c r="B807" s="2" t="s">
        <v>18</v>
      </c>
      <c r="C807" s="2" t="s">
        <v>990</v>
      </c>
      <c r="D807" s="2" t="s">
        <v>627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7">
        <f t="shared" si="12"/>
        <v>0</v>
      </c>
    </row>
    <row r="808" spans="1:12" ht="13.5" customHeight="1" thickBot="1">
      <c r="A808" s="2" t="s">
        <v>96</v>
      </c>
      <c r="B808" s="2" t="s">
        <v>18</v>
      </c>
      <c r="C808" s="2" t="s">
        <v>97</v>
      </c>
      <c r="D808" s="2" t="s">
        <v>16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7">
        <f t="shared" si="12"/>
        <v>0</v>
      </c>
    </row>
    <row r="809" spans="1:12" ht="13.5" customHeight="1" thickBot="1">
      <c r="A809" s="2" t="s">
        <v>975</v>
      </c>
      <c r="B809" s="2" t="s">
        <v>18</v>
      </c>
      <c r="C809" s="2" t="s">
        <v>976</v>
      </c>
      <c r="D809" s="2" t="s">
        <v>627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7">
        <f t="shared" si="12"/>
        <v>0</v>
      </c>
    </row>
    <row r="810" spans="1:12" ht="13.5" customHeight="1" thickBot="1">
      <c r="A810" s="2" t="s">
        <v>630</v>
      </c>
      <c r="B810" s="2" t="s">
        <v>23</v>
      </c>
      <c r="C810" s="2" t="s">
        <v>626</v>
      </c>
      <c r="D810" s="2" t="s">
        <v>627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7">
        <f t="shared" si="12"/>
        <v>0</v>
      </c>
    </row>
    <row r="811" spans="1:12" ht="13.5" customHeight="1" thickBot="1">
      <c r="A811" s="2" t="s">
        <v>1290</v>
      </c>
      <c r="B811" s="2" t="s">
        <v>23</v>
      </c>
      <c r="C811" s="2" t="s">
        <v>1291</v>
      </c>
      <c r="D811" s="2" t="s">
        <v>627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7">
        <f t="shared" si="12"/>
        <v>0</v>
      </c>
    </row>
    <row r="812" spans="1:12" ht="13.5" customHeight="1" thickBot="1">
      <c r="A812" s="2" t="s">
        <v>1599</v>
      </c>
      <c r="B812" s="2" t="s">
        <v>18</v>
      </c>
      <c r="C812" s="2" t="s">
        <v>1600</v>
      </c>
      <c r="D812" s="2" t="s">
        <v>627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7">
        <f t="shared" si="12"/>
        <v>0</v>
      </c>
    </row>
    <row r="813" spans="1:12" ht="13.5" customHeight="1" thickBot="1">
      <c r="A813" s="2" t="s">
        <v>754</v>
      </c>
      <c r="B813" s="2" t="s">
        <v>18</v>
      </c>
      <c r="C813" s="2" t="s">
        <v>755</v>
      </c>
      <c r="D813" s="2" t="s">
        <v>627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7">
        <f t="shared" si="12"/>
        <v>0</v>
      </c>
    </row>
    <row r="814" spans="1:12" ht="13.5" customHeight="1" thickBot="1">
      <c r="A814" s="2" t="s">
        <v>1501</v>
      </c>
      <c r="B814" s="2" t="s">
        <v>18</v>
      </c>
      <c r="C814" s="2" t="s">
        <v>1502</v>
      </c>
      <c r="D814" s="2" t="s">
        <v>627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7">
        <f t="shared" si="12"/>
        <v>0</v>
      </c>
    </row>
    <row r="815" spans="1:12" ht="13.5" customHeight="1" thickBot="1">
      <c r="A815" s="2" t="s">
        <v>543</v>
      </c>
      <c r="B815" s="2" t="s">
        <v>23</v>
      </c>
      <c r="C815" s="2" t="s">
        <v>544</v>
      </c>
      <c r="D815" s="2" t="s">
        <v>40</v>
      </c>
      <c r="E815" s="8">
        <v>0</v>
      </c>
      <c r="F815" s="8">
        <v>0</v>
      </c>
      <c r="G815" s="6">
        <v>1</v>
      </c>
      <c r="H815" s="8">
        <v>0</v>
      </c>
      <c r="I815" s="8">
        <v>0</v>
      </c>
      <c r="J815" s="8">
        <v>0</v>
      </c>
      <c r="K815" s="8">
        <v>0</v>
      </c>
      <c r="L815" s="7">
        <f t="shared" si="12"/>
        <v>1</v>
      </c>
    </row>
    <row r="816" spans="1:12" ht="13.5" customHeight="1" thickBot="1">
      <c r="A816" s="2" t="s">
        <v>1037</v>
      </c>
      <c r="B816" s="2" t="s">
        <v>14</v>
      </c>
      <c r="C816" s="2" t="s">
        <v>1038</v>
      </c>
      <c r="D816" s="2" t="s">
        <v>627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7">
        <f t="shared" si="12"/>
        <v>0</v>
      </c>
    </row>
    <row r="817" spans="1:12" ht="13.5" customHeight="1" thickBot="1">
      <c r="A817" s="2" t="s">
        <v>738</v>
      </c>
      <c r="B817" s="2" t="s">
        <v>18</v>
      </c>
      <c r="C817" s="2" t="s">
        <v>739</v>
      </c>
      <c r="D817" s="2" t="s">
        <v>627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7">
        <f t="shared" si="12"/>
        <v>0</v>
      </c>
    </row>
    <row r="818" spans="1:12" ht="13.5" customHeight="1" thickBot="1">
      <c r="A818" s="2" t="s">
        <v>1387</v>
      </c>
      <c r="B818" s="2" t="s">
        <v>28</v>
      </c>
      <c r="C818" s="2" t="s">
        <v>1386</v>
      </c>
      <c r="D818" s="2" t="s">
        <v>627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7">
        <f t="shared" si="12"/>
        <v>0</v>
      </c>
    </row>
    <row r="819" spans="1:12" ht="13.5" customHeight="1" thickBot="1">
      <c r="A819" s="2" t="s">
        <v>888</v>
      </c>
      <c r="B819" s="2" t="s">
        <v>28</v>
      </c>
      <c r="C819" s="2" t="s">
        <v>889</v>
      </c>
      <c r="D819" s="2" t="s">
        <v>627</v>
      </c>
      <c r="E819" s="8">
        <v>0</v>
      </c>
      <c r="F819" s="8">
        <v>0</v>
      </c>
      <c r="G819" s="6">
        <v>2</v>
      </c>
      <c r="H819" s="8">
        <v>0</v>
      </c>
      <c r="I819" s="8">
        <v>0</v>
      </c>
      <c r="J819" s="6">
        <v>1</v>
      </c>
      <c r="K819" s="8">
        <v>0</v>
      </c>
      <c r="L819" s="7">
        <f t="shared" si="12"/>
        <v>3</v>
      </c>
    </row>
    <row r="820" spans="1:12" ht="13.5" customHeight="1" thickBot="1">
      <c r="A820" s="2" t="s">
        <v>650</v>
      </c>
      <c r="B820" s="2" t="s">
        <v>28</v>
      </c>
      <c r="C820" s="2" t="s">
        <v>651</v>
      </c>
      <c r="D820" s="2" t="s">
        <v>627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7">
        <f t="shared" si="12"/>
        <v>0</v>
      </c>
    </row>
    <row r="821" spans="1:12" ht="13.5" customHeight="1" thickBot="1">
      <c r="A821" s="2" t="s">
        <v>1990</v>
      </c>
      <c r="B821" s="2" t="s">
        <v>18</v>
      </c>
      <c r="C821" s="2" t="s">
        <v>1991</v>
      </c>
      <c r="D821" s="2" t="s">
        <v>627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7">
        <f t="shared" si="12"/>
        <v>0</v>
      </c>
    </row>
    <row r="822" spans="1:12" ht="13.5" customHeight="1" thickBot="1">
      <c r="A822" s="2" t="s">
        <v>1279</v>
      </c>
      <c r="B822" s="2" t="s">
        <v>28</v>
      </c>
      <c r="C822" s="2" t="s">
        <v>1280</v>
      </c>
      <c r="D822" s="2" t="s">
        <v>627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7">
        <f t="shared" si="12"/>
        <v>0</v>
      </c>
    </row>
    <row r="823" spans="1:12" ht="13.5" customHeight="1" thickBot="1">
      <c r="A823" s="2" t="s">
        <v>882</v>
      </c>
      <c r="B823" s="2" t="s">
        <v>128</v>
      </c>
      <c r="C823" s="2" t="s">
        <v>883</v>
      </c>
      <c r="D823" s="2" t="s">
        <v>627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7">
        <f t="shared" si="12"/>
        <v>0</v>
      </c>
    </row>
    <row r="824" spans="1:12" ht="13.5" customHeight="1" thickBot="1">
      <c r="A824" s="2" t="s">
        <v>2047</v>
      </c>
      <c r="B824" s="2" t="s">
        <v>128</v>
      </c>
      <c r="C824" s="2" t="s">
        <v>2048</v>
      </c>
      <c r="D824" s="2" t="s">
        <v>627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7">
        <f t="shared" si="12"/>
        <v>0</v>
      </c>
    </row>
    <row r="825" spans="1:12" ht="13.5" customHeight="1" thickBot="1">
      <c r="A825" s="2" t="s">
        <v>557</v>
      </c>
      <c r="B825" s="2" t="s">
        <v>28</v>
      </c>
      <c r="C825" s="2" t="s">
        <v>551</v>
      </c>
      <c r="D825" s="2" t="s">
        <v>40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7">
        <f t="shared" si="12"/>
        <v>0</v>
      </c>
    </row>
    <row r="826" spans="1:12" ht="13.5" customHeight="1" thickBot="1">
      <c r="A826" s="2" t="s">
        <v>729</v>
      </c>
      <c r="B826" s="2" t="s">
        <v>128</v>
      </c>
      <c r="C826" s="2" t="s">
        <v>730</v>
      </c>
      <c r="D826" s="2" t="s">
        <v>627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7">
        <f t="shared" si="12"/>
        <v>0</v>
      </c>
    </row>
    <row r="827" spans="1:12" ht="13.5" customHeight="1" thickBot="1">
      <c r="A827" s="2" t="s">
        <v>907</v>
      </c>
      <c r="B827" s="2" t="s">
        <v>23</v>
      </c>
      <c r="C827" s="2" t="s">
        <v>908</v>
      </c>
      <c r="D827" s="2" t="s">
        <v>627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7">
        <f t="shared" si="12"/>
        <v>0</v>
      </c>
    </row>
    <row r="828" spans="1:12" ht="13.5" customHeight="1" thickBot="1">
      <c r="A828" s="2" t="s">
        <v>17</v>
      </c>
      <c r="B828" s="2" t="s">
        <v>18</v>
      </c>
      <c r="C828" s="2" t="s">
        <v>19</v>
      </c>
      <c r="D828" s="2" t="s">
        <v>16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7">
        <f t="shared" si="12"/>
        <v>0</v>
      </c>
    </row>
    <row r="829" spans="1:12" ht="13.5" customHeight="1" thickBot="1">
      <c r="A829" s="2" t="s">
        <v>2147</v>
      </c>
      <c r="B829" s="2" t="s">
        <v>28</v>
      </c>
      <c r="C829" s="2" t="s">
        <v>2148</v>
      </c>
      <c r="D829" s="2" t="s">
        <v>627</v>
      </c>
      <c r="E829" s="8">
        <v>0</v>
      </c>
      <c r="F829" s="8">
        <v>0</v>
      </c>
      <c r="G829" s="8">
        <v>0</v>
      </c>
      <c r="H829" s="6">
        <v>1</v>
      </c>
      <c r="I829" s="8">
        <v>0</v>
      </c>
      <c r="J829" s="6">
        <v>3</v>
      </c>
      <c r="K829" s="8">
        <v>0</v>
      </c>
      <c r="L829" s="7">
        <f t="shared" si="12"/>
        <v>4</v>
      </c>
    </row>
    <row r="830" spans="1:12" ht="13.5" customHeight="1" thickBot="1">
      <c r="A830" s="2" t="s">
        <v>972</v>
      </c>
      <c r="B830" s="2" t="s">
        <v>23</v>
      </c>
      <c r="C830" s="2" t="s">
        <v>973</v>
      </c>
      <c r="D830" s="2" t="s">
        <v>627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7">
        <f t="shared" si="12"/>
        <v>0</v>
      </c>
    </row>
    <row r="831" spans="1:12" ht="13.5" customHeight="1" thickBot="1">
      <c r="A831" s="2" t="s">
        <v>2027</v>
      </c>
      <c r="B831" s="2" t="s">
        <v>23</v>
      </c>
      <c r="C831" s="2" t="s">
        <v>2028</v>
      </c>
      <c r="D831" s="2" t="s">
        <v>627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7">
        <f t="shared" si="12"/>
        <v>0</v>
      </c>
    </row>
    <row r="832" spans="1:12" ht="13.5" customHeight="1" thickBot="1">
      <c r="A832" s="2" t="s">
        <v>981</v>
      </c>
      <c r="B832" s="2" t="s">
        <v>23</v>
      </c>
      <c r="C832" s="2" t="s">
        <v>982</v>
      </c>
      <c r="D832" s="2" t="s">
        <v>627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7">
        <f t="shared" si="12"/>
        <v>0</v>
      </c>
    </row>
    <row r="833" spans="1:12" ht="13.5" customHeight="1" thickBot="1">
      <c r="A833" s="2" t="s">
        <v>962</v>
      </c>
      <c r="B833" s="2" t="s">
        <v>28</v>
      </c>
      <c r="C833" s="2" t="s">
        <v>961</v>
      </c>
      <c r="D833" s="2" t="s">
        <v>627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7">
        <f t="shared" si="12"/>
        <v>0</v>
      </c>
    </row>
    <row r="834" spans="1:12" ht="13.5" customHeight="1" thickBot="1">
      <c r="A834" s="2" t="s">
        <v>1566</v>
      </c>
      <c r="B834" s="2" t="s">
        <v>23</v>
      </c>
      <c r="C834" s="2" t="s">
        <v>1567</v>
      </c>
      <c r="D834" s="2" t="s">
        <v>627</v>
      </c>
      <c r="E834" s="8">
        <v>0</v>
      </c>
      <c r="F834" s="8">
        <v>0</v>
      </c>
      <c r="G834" s="6">
        <v>1</v>
      </c>
      <c r="H834" s="8">
        <v>0</v>
      </c>
      <c r="I834" s="8">
        <v>0</v>
      </c>
      <c r="J834" s="8">
        <v>0</v>
      </c>
      <c r="K834" s="8">
        <v>0</v>
      </c>
      <c r="L834" s="7">
        <f t="shared" si="12"/>
        <v>1</v>
      </c>
    </row>
    <row r="835" spans="1:12" ht="13.5" customHeight="1" thickBot="1">
      <c r="A835" s="2" t="s">
        <v>1974</v>
      </c>
      <c r="B835" s="2" t="s">
        <v>18</v>
      </c>
      <c r="C835" s="2" t="s">
        <v>1975</v>
      </c>
      <c r="D835" s="2" t="s">
        <v>627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7">
        <f t="shared" si="12"/>
        <v>0</v>
      </c>
    </row>
    <row r="836" spans="1:12" ht="13.5" customHeight="1" thickBot="1">
      <c r="A836" s="2" t="s">
        <v>505</v>
      </c>
      <c r="B836" s="2" t="s">
        <v>18</v>
      </c>
      <c r="C836" s="2" t="s">
        <v>506</v>
      </c>
      <c r="D836" s="2" t="s">
        <v>40</v>
      </c>
      <c r="E836" s="8">
        <v>0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7">
        <f t="shared" si="12"/>
        <v>0</v>
      </c>
    </row>
    <row r="837" spans="1:12" ht="13.5" customHeight="1" thickBot="1">
      <c r="A837" s="2" t="s">
        <v>828</v>
      </c>
      <c r="B837" s="2" t="s">
        <v>14</v>
      </c>
      <c r="C837" s="2" t="s">
        <v>829</v>
      </c>
      <c r="D837" s="2" t="s">
        <v>627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7">
        <f t="shared" si="12"/>
        <v>0</v>
      </c>
    </row>
    <row r="838" spans="1:12" ht="13.5" customHeight="1" thickBot="1">
      <c r="A838" s="2" t="s">
        <v>1892</v>
      </c>
      <c r="B838" s="2" t="s">
        <v>18</v>
      </c>
      <c r="C838" s="2" t="s">
        <v>1893</v>
      </c>
      <c r="D838" s="2" t="s">
        <v>627</v>
      </c>
      <c r="E838" s="8">
        <v>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7">
        <f t="shared" si="12"/>
        <v>0</v>
      </c>
    </row>
    <row r="839" spans="1:12" ht="13.5" customHeight="1" thickBot="1">
      <c r="A839" s="2" t="s">
        <v>428</v>
      </c>
      <c r="B839" s="2" t="s">
        <v>23</v>
      </c>
      <c r="C839" s="2" t="s">
        <v>429</v>
      </c>
      <c r="D839" s="2" t="s">
        <v>16</v>
      </c>
      <c r="E839" s="8">
        <v>0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7">
        <f t="shared" ref="L839:L902" si="13">SUM(E839:K839)</f>
        <v>0</v>
      </c>
    </row>
    <row r="840" spans="1:12" ht="13.5" customHeight="1" thickBot="1">
      <c r="A840" s="2" t="s">
        <v>1862</v>
      </c>
      <c r="B840" s="2" t="s">
        <v>18</v>
      </c>
      <c r="C840" s="2" t="s">
        <v>1863</v>
      </c>
      <c r="D840" s="2" t="s">
        <v>627</v>
      </c>
      <c r="E840" s="8">
        <v>0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7">
        <f t="shared" si="13"/>
        <v>0</v>
      </c>
    </row>
    <row r="841" spans="1:12" ht="13.5" customHeight="1" thickBot="1">
      <c r="A841" s="2" t="s">
        <v>1284</v>
      </c>
      <c r="B841" s="2" t="s">
        <v>28</v>
      </c>
      <c r="C841" s="2" t="s">
        <v>1282</v>
      </c>
      <c r="D841" s="2" t="s">
        <v>627</v>
      </c>
      <c r="E841" s="8">
        <v>0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7">
        <f t="shared" si="13"/>
        <v>0</v>
      </c>
    </row>
    <row r="842" spans="1:12" ht="13.5" customHeight="1" thickBot="1">
      <c r="A842" s="2" t="s">
        <v>242</v>
      </c>
      <c r="B842" s="2" t="s">
        <v>28</v>
      </c>
      <c r="C842" s="2" t="s">
        <v>243</v>
      </c>
      <c r="D842" s="2" t="s">
        <v>40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7">
        <f t="shared" si="13"/>
        <v>0</v>
      </c>
    </row>
    <row r="843" spans="1:12" ht="13.5" customHeight="1" thickBot="1">
      <c r="A843" s="2" t="s">
        <v>1701</v>
      </c>
      <c r="B843" s="2" t="s">
        <v>23</v>
      </c>
      <c r="C843" s="2" t="s">
        <v>1702</v>
      </c>
      <c r="D843" s="2" t="s">
        <v>627</v>
      </c>
      <c r="E843" s="8">
        <v>0</v>
      </c>
      <c r="F843" s="8">
        <v>0</v>
      </c>
      <c r="G843" s="8">
        <v>0</v>
      </c>
      <c r="H843" s="6">
        <v>2</v>
      </c>
      <c r="I843" s="8">
        <v>0</v>
      </c>
      <c r="J843" s="8">
        <v>0</v>
      </c>
      <c r="K843" s="8">
        <v>0</v>
      </c>
      <c r="L843" s="7">
        <f t="shared" si="13"/>
        <v>2</v>
      </c>
    </row>
    <row r="844" spans="1:12" ht="13.5" customHeight="1" thickBot="1">
      <c r="A844" s="2" t="s">
        <v>1715</v>
      </c>
      <c r="B844" s="2" t="s">
        <v>18</v>
      </c>
      <c r="C844" s="2" t="s">
        <v>1716</v>
      </c>
      <c r="D844" s="2" t="s">
        <v>627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7">
        <f t="shared" si="13"/>
        <v>0</v>
      </c>
    </row>
    <row r="845" spans="1:12" ht="13.5" customHeight="1" thickBot="1">
      <c r="A845" s="2" t="s">
        <v>1638</v>
      </c>
      <c r="B845" s="2" t="s">
        <v>18</v>
      </c>
      <c r="C845" s="2" t="s">
        <v>1639</v>
      </c>
      <c r="D845" s="2" t="s">
        <v>627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7">
        <f t="shared" si="13"/>
        <v>0</v>
      </c>
    </row>
    <row r="846" spans="1:12" ht="13.5" customHeight="1" thickBot="1">
      <c r="A846" s="2" t="s">
        <v>66</v>
      </c>
      <c r="B846" s="2" t="s">
        <v>14</v>
      </c>
      <c r="C846" s="2" t="s">
        <v>67</v>
      </c>
      <c r="D846" s="2" t="s">
        <v>40</v>
      </c>
      <c r="E846" s="8">
        <v>0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7">
        <f t="shared" si="13"/>
        <v>0</v>
      </c>
    </row>
    <row r="847" spans="1:12" ht="13.5" customHeight="1" thickBot="1">
      <c r="A847" s="2" t="s">
        <v>599</v>
      </c>
      <c r="B847" s="2" t="s">
        <v>23</v>
      </c>
      <c r="C847" s="2" t="s">
        <v>600</v>
      </c>
      <c r="D847" s="2" t="s">
        <v>40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7">
        <f t="shared" si="13"/>
        <v>0</v>
      </c>
    </row>
    <row r="848" spans="1:12" ht="13.5" customHeight="1" thickBot="1">
      <c r="A848" s="2" t="s">
        <v>631</v>
      </c>
      <c r="B848" s="2" t="s">
        <v>23</v>
      </c>
      <c r="C848" s="2" t="s">
        <v>626</v>
      </c>
      <c r="D848" s="2" t="s">
        <v>627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7">
        <f t="shared" si="13"/>
        <v>0</v>
      </c>
    </row>
    <row r="849" spans="1:12" ht="13.5" customHeight="1" thickBot="1">
      <c r="A849" s="2" t="s">
        <v>2125</v>
      </c>
      <c r="B849" s="2" t="s">
        <v>14</v>
      </c>
      <c r="C849" s="2" t="s">
        <v>2126</v>
      </c>
      <c r="D849" s="2" t="s">
        <v>627</v>
      </c>
      <c r="E849" s="8">
        <v>0</v>
      </c>
      <c r="F849" s="8">
        <v>0</v>
      </c>
      <c r="G849" s="8">
        <v>0</v>
      </c>
      <c r="H849" s="8">
        <v>0</v>
      </c>
      <c r="I849" s="6">
        <v>1</v>
      </c>
      <c r="J849" s="6">
        <v>4</v>
      </c>
      <c r="K849" s="8">
        <v>0</v>
      </c>
      <c r="L849" s="7">
        <f t="shared" si="13"/>
        <v>5</v>
      </c>
    </row>
    <row r="850" spans="1:12" ht="13.5" customHeight="1" thickBot="1">
      <c r="A850" s="2" t="s">
        <v>1583</v>
      </c>
      <c r="B850" s="2" t="s">
        <v>23</v>
      </c>
      <c r="C850" s="2" t="s">
        <v>1584</v>
      </c>
      <c r="D850" s="2" t="s">
        <v>627</v>
      </c>
      <c r="E850" s="8">
        <v>0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7">
        <f t="shared" si="13"/>
        <v>0</v>
      </c>
    </row>
    <row r="851" spans="1:12" ht="13.5" customHeight="1" thickBot="1">
      <c r="A851" s="2" t="s">
        <v>750</v>
      </c>
      <c r="B851" s="2" t="s">
        <v>28</v>
      </c>
      <c r="C851" s="2" t="s">
        <v>751</v>
      </c>
      <c r="D851" s="2" t="s">
        <v>627</v>
      </c>
      <c r="E851" s="8">
        <v>0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7">
        <f t="shared" si="13"/>
        <v>0</v>
      </c>
    </row>
    <row r="852" spans="1:12" ht="13.5" customHeight="1" thickBot="1">
      <c r="A852" s="2" t="s">
        <v>1359</v>
      </c>
      <c r="B852" s="2" t="s">
        <v>18</v>
      </c>
      <c r="C852" s="2" t="s">
        <v>1360</v>
      </c>
      <c r="D852" s="2" t="s">
        <v>627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7">
        <f t="shared" si="13"/>
        <v>0</v>
      </c>
    </row>
    <row r="853" spans="1:12" ht="13.5" customHeight="1" thickBot="1">
      <c r="A853" s="2" t="s">
        <v>1134</v>
      </c>
      <c r="B853" s="2" t="s">
        <v>28</v>
      </c>
      <c r="C853" s="2" t="s">
        <v>1135</v>
      </c>
      <c r="D853" s="2" t="s">
        <v>627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7">
        <f t="shared" si="13"/>
        <v>0</v>
      </c>
    </row>
    <row r="854" spans="1:12" ht="13.5" customHeight="1" thickBot="1">
      <c r="A854" s="2" t="s">
        <v>1051</v>
      </c>
      <c r="B854" s="2" t="s">
        <v>18</v>
      </c>
      <c r="C854" s="2" t="s">
        <v>1052</v>
      </c>
      <c r="D854" s="2" t="s">
        <v>627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7">
        <f t="shared" si="13"/>
        <v>0</v>
      </c>
    </row>
    <row r="855" spans="1:12" ht="13.5" customHeight="1" thickBot="1">
      <c r="A855" s="2" t="s">
        <v>60</v>
      </c>
      <c r="B855" s="2" t="s">
        <v>14</v>
      </c>
      <c r="C855" s="2" t="s">
        <v>61</v>
      </c>
      <c r="D855" s="2" t="s">
        <v>62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7">
        <f t="shared" si="13"/>
        <v>0</v>
      </c>
    </row>
    <row r="856" spans="1:12" ht="13.5" customHeight="1" thickBot="1">
      <c r="A856" s="2" t="s">
        <v>1914</v>
      </c>
      <c r="B856" s="2" t="s">
        <v>14</v>
      </c>
      <c r="C856" s="2" t="s">
        <v>1915</v>
      </c>
      <c r="D856" s="2" t="s">
        <v>627</v>
      </c>
      <c r="E856" s="8">
        <v>0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7">
        <f t="shared" si="13"/>
        <v>0</v>
      </c>
    </row>
    <row r="857" spans="1:12" ht="13.5" customHeight="1" thickBot="1">
      <c r="A857" s="2" t="s">
        <v>2001</v>
      </c>
      <c r="B857" s="2" t="s">
        <v>28</v>
      </c>
      <c r="C857" s="2" t="s">
        <v>2002</v>
      </c>
      <c r="D857" s="2" t="s">
        <v>627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7">
        <f t="shared" si="13"/>
        <v>0</v>
      </c>
    </row>
    <row r="858" spans="1:12" ht="13.5" customHeight="1" thickBot="1">
      <c r="A858" s="2" t="s">
        <v>1229</v>
      </c>
      <c r="B858" s="2" t="s">
        <v>18</v>
      </c>
      <c r="C858" s="2" t="s">
        <v>1230</v>
      </c>
      <c r="D858" s="2" t="s">
        <v>627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7">
        <f t="shared" si="13"/>
        <v>0</v>
      </c>
    </row>
    <row r="859" spans="1:12" ht="13.5" customHeight="1" thickBot="1">
      <c r="A859" s="2" t="s">
        <v>1980</v>
      </c>
      <c r="B859" s="2" t="s">
        <v>128</v>
      </c>
      <c r="C859" s="2" t="s">
        <v>1981</v>
      </c>
      <c r="D859" s="2" t="s">
        <v>627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7">
        <f t="shared" si="13"/>
        <v>0</v>
      </c>
    </row>
    <row r="860" spans="1:12" ht="13.5" customHeight="1" thickBot="1">
      <c r="A860" s="2" t="s">
        <v>1014</v>
      </c>
      <c r="B860" s="2" t="s">
        <v>18</v>
      </c>
      <c r="C860" s="2" t="s">
        <v>1015</v>
      </c>
      <c r="D860" s="2" t="s">
        <v>627</v>
      </c>
      <c r="E860" s="8">
        <v>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7">
        <f t="shared" si="13"/>
        <v>0</v>
      </c>
    </row>
    <row r="861" spans="1:12" ht="13.5" customHeight="1" thickBot="1">
      <c r="A861" s="2" t="s">
        <v>901</v>
      </c>
      <c r="B861" s="2" t="s">
        <v>28</v>
      </c>
      <c r="C861" s="2" t="s">
        <v>902</v>
      </c>
      <c r="D861" s="2" t="s">
        <v>627</v>
      </c>
      <c r="E861" s="8">
        <v>0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7">
        <f t="shared" si="13"/>
        <v>0</v>
      </c>
    </row>
    <row r="862" spans="1:12" ht="13.5" customHeight="1" thickBot="1">
      <c r="A862" s="2" t="s">
        <v>905</v>
      </c>
      <c r="B862" s="2" t="s">
        <v>14</v>
      </c>
      <c r="C862" s="2" t="s">
        <v>906</v>
      </c>
      <c r="D862" s="2" t="s">
        <v>627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7">
        <f t="shared" si="13"/>
        <v>0</v>
      </c>
    </row>
    <row r="863" spans="1:12" ht="13.5" customHeight="1" thickBot="1">
      <c r="A863" s="2" t="s">
        <v>1144</v>
      </c>
      <c r="B863" s="2" t="s">
        <v>23</v>
      </c>
      <c r="C863" s="2" t="s">
        <v>1145</v>
      </c>
      <c r="D863" s="2" t="s">
        <v>627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7">
        <f t="shared" si="13"/>
        <v>0</v>
      </c>
    </row>
    <row r="864" spans="1:12" ht="13.5" customHeight="1" thickBot="1">
      <c r="A864" s="2" t="s">
        <v>167</v>
      </c>
      <c r="B864" s="2" t="s">
        <v>23</v>
      </c>
      <c r="C864" s="2" t="s">
        <v>168</v>
      </c>
      <c r="D864" s="2" t="s">
        <v>16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7">
        <f t="shared" si="13"/>
        <v>0</v>
      </c>
    </row>
    <row r="865" spans="1:12" ht="13.5" customHeight="1" thickBot="1">
      <c r="A865" s="2" t="s">
        <v>1564</v>
      </c>
      <c r="B865" s="2" t="s">
        <v>23</v>
      </c>
      <c r="C865" s="2" t="s">
        <v>1565</v>
      </c>
      <c r="D865" s="2" t="s">
        <v>627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7">
        <f t="shared" si="13"/>
        <v>0</v>
      </c>
    </row>
    <row r="866" spans="1:12" ht="13.5" customHeight="1" thickBot="1">
      <c r="A866" s="2" t="s">
        <v>2135</v>
      </c>
      <c r="B866" s="2" t="s">
        <v>128</v>
      </c>
      <c r="C866" s="2" t="s">
        <v>2136</v>
      </c>
      <c r="D866" s="2" t="s">
        <v>627</v>
      </c>
      <c r="E866" s="8">
        <v>0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7">
        <f t="shared" si="13"/>
        <v>0</v>
      </c>
    </row>
    <row r="867" spans="1:12" ht="13.5" customHeight="1" thickBot="1">
      <c r="A867" s="2" t="s">
        <v>1803</v>
      </c>
      <c r="B867" s="2" t="s">
        <v>128</v>
      </c>
      <c r="C867" s="2" t="s">
        <v>1804</v>
      </c>
      <c r="D867" s="2" t="s">
        <v>627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7">
        <f t="shared" si="13"/>
        <v>0</v>
      </c>
    </row>
    <row r="868" spans="1:12" ht="13.5" customHeight="1" thickBot="1">
      <c r="A868" s="2" t="s">
        <v>821</v>
      </c>
      <c r="B868" s="2" t="s">
        <v>23</v>
      </c>
      <c r="C868" s="2" t="s">
        <v>822</v>
      </c>
      <c r="D868" s="2" t="s">
        <v>627</v>
      </c>
      <c r="E868" s="8">
        <v>0</v>
      </c>
      <c r="F868" s="8">
        <v>0</v>
      </c>
      <c r="G868" s="8">
        <v>0</v>
      </c>
      <c r="H868" s="6">
        <v>1</v>
      </c>
      <c r="I868" s="8">
        <v>0</v>
      </c>
      <c r="J868" s="8">
        <v>0</v>
      </c>
      <c r="K868" s="8">
        <v>0</v>
      </c>
      <c r="L868" s="7">
        <f t="shared" si="13"/>
        <v>1</v>
      </c>
    </row>
    <row r="869" spans="1:12" ht="13.5" customHeight="1" thickBot="1">
      <c r="A869" s="2" t="s">
        <v>462</v>
      </c>
      <c r="B869" s="2" t="s">
        <v>23</v>
      </c>
      <c r="C869" s="2" t="s">
        <v>463</v>
      </c>
      <c r="D869" s="2" t="s">
        <v>16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7">
        <f t="shared" si="13"/>
        <v>0</v>
      </c>
    </row>
    <row r="870" spans="1:12" ht="13.5" customHeight="1" thickBot="1">
      <c r="A870" s="2" t="s">
        <v>381</v>
      </c>
      <c r="B870" s="2" t="s">
        <v>23</v>
      </c>
      <c r="C870" s="2" t="s">
        <v>382</v>
      </c>
      <c r="D870" s="2" t="s">
        <v>16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6">
        <v>1</v>
      </c>
      <c r="K870" s="8">
        <v>0</v>
      </c>
      <c r="L870" s="7">
        <f t="shared" si="13"/>
        <v>1</v>
      </c>
    </row>
    <row r="871" spans="1:12" ht="13.5" customHeight="1" thickBot="1">
      <c r="A871" s="2" t="s">
        <v>377</v>
      </c>
      <c r="B871" s="2" t="s">
        <v>23</v>
      </c>
      <c r="C871" s="2" t="s">
        <v>378</v>
      </c>
      <c r="D871" s="2" t="s">
        <v>40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7">
        <f t="shared" si="13"/>
        <v>0</v>
      </c>
    </row>
    <row r="872" spans="1:12" ht="13.5" customHeight="1" thickBot="1">
      <c r="A872" s="2" t="s">
        <v>2073</v>
      </c>
      <c r="B872" s="2" t="s">
        <v>23</v>
      </c>
      <c r="C872" s="2" t="s">
        <v>2074</v>
      </c>
      <c r="D872" s="2" t="s">
        <v>627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7">
        <f t="shared" si="13"/>
        <v>0</v>
      </c>
    </row>
    <row r="873" spans="1:12" ht="13.5" customHeight="1" thickBot="1">
      <c r="A873" s="2" t="s">
        <v>1329</v>
      </c>
      <c r="B873" s="2" t="s">
        <v>23</v>
      </c>
      <c r="C873" s="2" t="s">
        <v>1330</v>
      </c>
      <c r="D873" s="2" t="s">
        <v>627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7">
        <f t="shared" si="13"/>
        <v>0</v>
      </c>
    </row>
    <row r="874" spans="1:12" ht="13.5" customHeight="1" thickBot="1">
      <c r="A874" s="2" t="s">
        <v>2119</v>
      </c>
      <c r="B874" s="2" t="s">
        <v>14</v>
      </c>
      <c r="C874" s="2" t="s">
        <v>2120</v>
      </c>
      <c r="D874" s="2" t="s">
        <v>627</v>
      </c>
      <c r="E874" s="8">
        <v>0</v>
      </c>
      <c r="F874" s="6">
        <v>1</v>
      </c>
      <c r="G874" s="8">
        <v>0</v>
      </c>
      <c r="H874" s="8">
        <v>0</v>
      </c>
      <c r="I874" s="6">
        <v>1</v>
      </c>
      <c r="J874" s="6">
        <v>7</v>
      </c>
      <c r="K874" s="8">
        <v>0</v>
      </c>
      <c r="L874" s="7">
        <f t="shared" si="13"/>
        <v>9</v>
      </c>
    </row>
    <row r="875" spans="1:12" ht="13.5" customHeight="1" thickBot="1">
      <c r="A875" s="2" t="s">
        <v>2013</v>
      </c>
      <c r="B875" s="2" t="s">
        <v>14</v>
      </c>
      <c r="C875" s="2" t="s">
        <v>2014</v>
      </c>
      <c r="D875" s="2" t="s">
        <v>627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7">
        <f t="shared" si="13"/>
        <v>0</v>
      </c>
    </row>
    <row r="876" spans="1:12" ht="13.5" customHeight="1" thickBot="1">
      <c r="A876" s="2" t="s">
        <v>1383</v>
      </c>
      <c r="B876" s="2" t="s">
        <v>28</v>
      </c>
      <c r="C876" s="2" t="s">
        <v>1384</v>
      </c>
      <c r="D876" s="2" t="s">
        <v>627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7">
        <f t="shared" si="13"/>
        <v>0</v>
      </c>
    </row>
    <row r="877" spans="1:12" ht="13.5" customHeight="1" thickBot="1">
      <c r="A877" s="2" t="s">
        <v>712</v>
      </c>
      <c r="B877" s="2" t="s">
        <v>14</v>
      </c>
      <c r="C877" s="2" t="s">
        <v>713</v>
      </c>
      <c r="D877" s="2" t="s">
        <v>627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7">
        <f t="shared" si="13"/>
        <v>0</v>
      </c>
    </row>
    <row r="878" spans="1:12" ht="13.5" customHeight="1" thickBot="1">
      <c r="A878" s="2" t="s">
        <v>1179</v>
      </c>
      <c r="B878" s="2" t="s">
        <v>28</v>
      </c>
      <c r="C878" s="2" t="s">
        <v>1180</v>
      </c>
      <c r="D878" s="2" t="s">
        <v>627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7">
        <f t="shared" si="13"/>
        <v>0</v>
      </c>
    </row>
    <row r="879" spans="1:12" ht="13.5" customHeight="1" thickBot="1">
      <c r="A879" s="2" t="s">
        <v>1737</v>
      </c>
      <c r="B879" s="2" t="s">
        <v>18</v>
      </c>
      <c r="C879" s="2" t="s">
        <v>1738</v>
      </c>
      <c r="D879" s="2" t="s">
        <v>627</v>
      </c>
      <c r="E879" s="8">
        <v>0</v>
      </c>
      <c r="F879" s="8">
        <v>0</v>
      </c>
      <c r="G879" s="8">
        <v>0</v>
      </c>
      <c r="H879" s="6">
        <v>1</v>
      </c>
      <c r="I879" s="8">
        <v>0</v>
      </c>
      <c r="J879" s="8">
        <v>0</v>
      </c>
      <c r="K879" s="8">
        <v>0</v>
      </c>
      <c r="L879" s="7">
        <f t="shared" si="13"/>
        <v>1</v>
      </c>
    </row>
    <row r="880" spans="1:12" ht="13.5" customHeight="1" thickBot="1">
      <c r="A880" s="2" t="s">
        <v>562</v>
      </c>
      <c r="B880" s="2" t="s">
        <v>23</v>
      </c>
      <c r="C880" s="2" t="s">
        <v>563</v>
      </c>
      <c r="D880" s="2" t="s">
        <v>40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7">
        <f t="shared" si="13"/>
        <v>0</v>
      </c>
    </row>
    <row r="881" spans="1:12" ht="13.5" customHeight="1" thickBot="1">
      <c r="A881" s="2" t="s">
        <v>2165</v>
      </c>
      <c r="B881" s="2" t="s">
        <v>18</v>
      </c>
      <c r="C881" s="2" t="s">
        <v>2166</v>
      </c>
      <c r="D881" s="2" t="s">
        <v>627</v>
      </c>
      <c r="E881" s="8">
        <v>0</v>
      </c>
      <c r="F881" s="8">
        <v>0</v>
      </c>
      <c r="G881" s="8">
        <v>0</v>
      </c>
      <c r="H881" s="6">
        <v>4</v>
      </c>
      <c r="I881" s="8">
        <v>0</v>
      </c>
      <c r="J881" s="6">
        <v>1</v>
      </c>
      <c r="K881" s="8">
        <v>0</v>
      </c>
      <c r="L881" s="7">
        <f t="shared" si="13"/>
        <v>5</v>
      </c>
    </row>
    <row r="882" spans="1:12" ht="13.5" customHeight="1" thickBot="1">
      <c r="A882" s="2" t="s">
        <v>2123</v>
      </c>
      <c r="B882" s="2" t="s">
        <v>18</v>
      </c>
      <c r="C882" s="2" t="s">
        <v>2124</v>
      </c>
      <c r="D882" s="2" t="s">
        <v>627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7">
        <f t="shared" si="13"/>
        <v>0</v>
      </c>
    </row>
    <row r="883" spans="1:12" ht="13.5" customHeight="1" thickBot="1">
      <c r="A883" s="2" t="s">
        <v>1769</v>
      </c>
      <c r="B883" s="2" t="s">
        <v>18</v>
      </c>
      <c r="C883" s="2" t="s">
        <v>1770</v>
      </c>
      <c r="D883" s="2" t="s">
        <v>627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7">
        <f t="shared" si="13"/>
        <v>0</v>
      </c>
    </row>
    <row r="884" spans="1:12" ht="13.5" customHeight="1" thickBot="1">
      <c r="A884" s="2" t="s">
        <v>679</v>
      </c>
      <c r="B884" s="2" t="s">
        <v>18</v>
      </c>
      <c r="C884" s="2" t="s">
        <v>678</v>
      </c>
      <c r="D884" s="2" t="s">
        <v>627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7">
        <f t="shared" si="13"/>
        <v>0</v>
      </c>
    </row>
    <row r="885" spans="1:12" ht="13.5" customHeight="1" thickBot="1">
      <c r="A885" s="2" t="s">
        <v>111</v>
      </c>
      <c r="B885" s="2" t="s">
        <v>28</v>
      </c>
      <c r="C885" s="2" t="s">
        <v>112</v>
      </c>
      <c r="D885" s="2" t="s">
        <v>16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6">
        <v>1</v>
      </c>
      <c r="K885" s="8">
        <v>0</v>
      </c>
      <c r="L885" s="7">
        <f t="shared" si="13"/>
        <v>1</v>
      </c>
    </row>
    <row r="886" spans="1:12" ht="13.5" customHeight="1" thickBot="1">
      <c r="A886" s="2" t="s">
        <v>186</v>
      </c>
      <c r="B886" s="2" t="s">
        <v>28</v>
      </c>
      <c r="C886" s="2" t="s">
        <v>187</v>
      </c>
      <c r="D886" s="2" t="s">
        <v>40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7">
        <f t="shared" si="13"/>
        <v>0</v>
      </c>
    </row>
    <row r="887" spans="1:12" ht="13.5" customHeight="1" thickBot="1">
      <c r="A887" s="2" t="s">
        <v>196</v>
      </c>
      <c r="B887" s="2" t="s">
        <v>28</v>
      </c>
      <c r="C887" s="2" t="s">
        <v>197</v>
      </c>
      <c r="D887" s="2" t="s">
        <v>40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7">
        <f t="shared" si="13"/>
        <v>0</v>
      </c>
    </row>
    <row r="888" spans="1:12" ht="13.5" customHeight="1" thickBot="1">
      <c r="A888" s="2" t="s">
        <v>75</v>
      </c>
      <c r="B888" s="2" t="s">
        <v>28</v>
      </c>
      <c r="C888" s="2" t="s">
        <v>76</v>
      </c>
      <c r="D888" s="2" t="s">
        <v>16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7">
        <f t="shared" si="13"/>
        <v>0</v>
      </c>
    </row>
    <row r="889" spans="1:12" ht="13.5" customHeight="1" thickBot="1">
      <c r="A889" s="2" t="s">
        <v>133</v>
      </c>
      <c r="B889" s="2" t="s">
        <v>28</v>
      </c>
      <c r="C889" s="2" t="s">
        <v>134</v>
      </c>
      <c r="D889" s="2" t="s">
        <v>40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7">
        <f t="shared" si="13"/>
        <v>0</v>
      </c>
    </row>
    <row r="890" spans="1:12" ht="13.5" customHeight="1" thickBot="1">
      <c r="A890" s="2" t="s">
        <v>152</v>
      </c>
      <c r="B890" s="2" t="s">
        <v>28</v>
      </c>
      <c r="C890" s="2" t="s">
        <v>153</v>
      </c>
      <c r="D890" s="2" t="s">
        <v>16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7">
        <f t="shared" si="13"/>
        <v>0</v>
      </c>
    </row>
    <row r="891" spans="1:12" ht="13.5" customHeight="1" thickBot="1">
      <c r="A891" s="2" t="s">
        <v>824</v>
      </c>
      <c r="B891" s="2" t="s">
        <v>28</v>
      </c>
      <c r="C891" s="2" t="s">
        <v>822</v>
      </c>
      <c r="D891" s="2" t="s">
        <v>627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7">
        <f t="shared" si="13"/>
        <v>0</v>
      </c>
    </row>
    <row r="892" spans="1:12" ht="13.5" customHeight="1" thickBot="1">
      <c r="A892" s="2" t="s">
        <v>1010</v>
      </c>
      <c r="B892" s="2" t="s">
        <v>14</v>
      </c>
      <c r="C892" s="2" t="s">
        <v>1011</v>
      </c>
      <c r="D892" s="2" t="s">
        <v>627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7">
        <f t="shared" si="13"/>
        <v>0</v>
      </c>
    </row>
    <row r="893" spans="1:12" ht="13.5" customHeight="1" thickBot="1">
      <c r="A893" s="2" t="s">
        <v>94</v>
      </c>
      <c r="B893" s="2" t="s">
        <v>28</v>
      </c>
      <c r="C893" s="2" t="s">
        <v>95</v>
      </c>
      <c r="D893" s="2" t="s">
        <v>16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7">
        <f t="shared" si="13"/>
        <v>0</v>
      </c>
    </row>
    <row r="894" spans="1:12" ht="13.5" customHeight="1" thickBot="1">
      <c r="A894" s="2" t="s">
        <v>316</v>
      </c>
      <c r="B894" s="2" t="s">
        <v>18</v>
      </c>
      <c r="C894" s="2" t="s">
        <v>315</v>
      </c>
      <c r="D894" s="2" t="s">
        <v>16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7">
        <f t="shared" si="13"/>
        <v>0</v>
      </c>
    </row>
    <row r="895" spans="1:12" ht="13.5" customHeight="1" thickBot="1">
      <c r="A895" s="2" t="s">
        <v>1191</v>
      </c>
      <c r="B895" s="2" t="s">
        <v>18</v>
      </c>
      <c r="C895" s="2" t="s">
        <v>1192</v>
      </c>
      <c r="D895" s="2" t="s">
        <v>627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6">
        <v>1</v>
      </c>
      <c r="K895" s="8">
        <v>0</v>
      </c>
      <c r="L895" s="7">
        <f t="shared" si="13"/>
        <v>1</v>
      </c>
    </row>
    <row r="896" spans="1:12" ht="13.5" customHeight="1" thickBot="1">
      <c r="A896" s="2" t="s">
        <v>1982</v>
      </c>
      <c r="B896" s="2" t="s">
        <v>18</v>
      </c>
      <c r="C896" s="2" t="s">
        <v>1983</v>
      </c>
      <c r="D896" s="2" t="s">
        <v>627</v>
      </c>
      <c r="E896" s="8">
        <v>0</v>
      </c>
      <c r="F896" s="8">
        <v>0</v>
      </c>
      <c r="G896" s="6">
        <v>1</v>
      </c>
      <c r="H896" s="8">
        <v>0</v>
      </c>
      <c r="I896" s="8">
        <v>0</v>
      </c>
      <c r="J896" s="8">
        <v>0</v>
      </c>
      <c r="K896" s="8">
        <v>0</v>
      </c>
      <c r="L896" s="7">
        <f t="shared" si="13"/>
        <v>1</v>
      </c>
    </row>
    <row r="897" spans="1:12" ht="13.5" customHeight="1" thickBot="1">
      <c r="A897" s="2" t="s">
        <v>860</v>
      </c>
      <c r="B897" s="2" t="s">
        <v>28</v>
      </c>
      <c r="C897" s="2" t="s">
        <v>861</v>
      </c>
      <c r="D897" s="2" t="s">
        <v>627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7">
        <f t="shared" si="13"/>
        <v>0</v>
      </c>
    </row>
    <row r="898" spans="1:12" ht="13.5" customHeight="1" thickBot="1">
      <c r="A898" s="2" t="s">
        <v>1809</v>
      </c>
      <c r="B898" s="2" t="s">
        <v>18</v>
      </c>
      <c r="C898" s="2" t="s">
        <v>1810</v>
      </c>
      <c r="D898" s="2" t="s">
        <v>627</v>
      </c>
      <c r="E898" s="8">
        <v>0</v>
      </c>
      <c r="F898" s="6">
        <v>3</v>
      </c>
      <c r="G898" s="6">
        <v>1</v>
      </c>
      <c r="H898" s="8">
        <v>0</v>
      </c>
      <c r="I898" s="8">
        <v>0</v>
      </c>
      <c r="J898" s="6">
        <v>1</v>
      </c>
      <c r="K898" s="8">
        <v>0</v>
      </c>
      <c r="L898" s="7">
        <f t="shared" si="13"/>
        <v>5</v>
      </c>
    </row>
    <row r="899" spans="1:12" ht="13.5" customHeight="1" thickBot="1">
      <c r="A899" s="2" t="s">
        <v>623</v>
      </c>
      <c r="B899" s="2" t="s">
        <v>14</v>
      </c>
      <c r="C899" s="2" t="s">
        <v>624</v>
      </c>
      <c r="D899" s="2" t="s">
        <v>16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7">
        <f t="shared" si="13"/>
        <v>0</v>
      </c>
    </row>
    <row r="900" spans="1:12" ht="13.5" customHeight="1" thickBot="1">
      <c r="A900" s="2" t="s">
        <v>946</v>
      </c>
      <c r="B900" s="2" t="s">
        <v>28</v>
      </c>
      <c r="C900" s="2" t="s">
        <v>947</v>
      </c>
      <c r="D900" s="2" t="s">
        <v>627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7">
        <f t="shared" si="13"/>
        <v>0</v>
      </c>
    </row>
    <row r="901" spans="1:12" ht="13.5" customHeight="1" thickBot="1">
      <c r="A901" s="2" t="s">
        <v>1012</v>
      </c>
      <c r="B901" s="2" t="s">
        <v>18</v>
      </c>
      <c r="C901" s="2" t="s">
        <v>1013</v>
      </c>
      <c r="D901" s="2" t="s">
        <v>627</v>
      </c>
      <c r="E901" s="8">
        <v>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7">
        <f t="shared" si="13"/>
        <v>0</v>
      </c>
    </row>
    <row r="902" spans="1:12" ht="13.5" customHeight="1" thickBot="1">
      <c r="A902" s="2" t="s">
        <v>1223</v>
      </c>
      <c r="B902" s="2" t="s">
        <v>14</v>
      </c>
      <c r="C902" s="2" t="s">
        <v>1224</v>
      </c>
      <c r="D902" s="2" t="s">
        <v>627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7">
        <f t="shared" si="13"/>
        <v>0</v>
      </c>
    </row>
    <row r="903" spans="1:12" ht="13.5" customHeight="1" thickBot="1">
      <c r="A903" s="2" t="s">
        <v>865</v>
      </c>
      <c r="B903" s="2" t="s">
        <v>23</v>
      </c>
      <c r="C903" s="2" t="s">
        <v>866</v>
      </c>
      <c r="D903" s="2" t="s">
        <v>627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7">
        <f t="shared" ref="L903:L966" si="14">SUM(E903:K903)</f>
        <v>0</v>
      </c>
    </row>
    <row r="904" spans="1:12" ht="13.5" customHeight="1" thickBot="1">
      <c r="A904" s="2" t="s">
        <v>437</v>
      </c>
      <c r="B904" s="2" t="s">
        <v>14</v>
      </c>
      <c r="C904" s="2" t="s">
        <v>438</v>
      </c>
      <c r="D904" s="2" t="s">
        <v>40</v>
      </c>
      <c r="E904" s="8">
        <v>0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7">
        <f t="shared" si="14"/>
        <v>0</v>
      </c>
    </row>
    <row r="905" spans="1:12" ht="13.5" customHeight="1" thickBot="1">
      <c r="A905" s="2" t="s">
        <v>452</v>
      </c>
      <c r="B905" s="2" t="s">
        <v>14</v>
      </c>
      <c r="C905" s="2" t="s">
        <v>453</v>
      </c>
      <c r="D905" s="2" t="s">
        <v>40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7">
        <f t="shared" si="14"/>
        <v>0</v>
      </c>
    </row>
    <row r="906" spans="1:12" ht="13.5" customHeight="1" thickBot="1">
      <c r="A906" s="2" t="s">
        <v>1709</v>
      </c>
      <c r="B906" s="2" t="s">
        <v>14</v>
      </c>
      <c r="C906" s="2" t="s">
        <v>1710</v>
      </c>
      <c r="D906" s="2" t="s">
        <v>627</v>
      </c>
      <c r="E906" s="8">
        <v>0</v>
      </c>
      <c r="F906" s="8">
        <v>0</v>
      </c>
      <c r="G906" s="8">
        <v>0</v>
      </c>
      <c r="H906" s="6">
        <v>1</v>
      </c>
      <c r="I906" s="8">
        <v>0</v>
      </c>
      <c r="J906" s="6">
        <v>5</v>
      </c>
      <c r="K906" s="8">
        <v>0</v>
      </c>
      <c r="L906" s="7">
        <f t="shared" si="14"/>
        <v>6</v>
      </c>
    </row>
    <row r="907" spans="1:12" ht="13.5" customHeight="1" thickBot="1">
      <c r="A907" s="2" t="s">
        <v>714</v>
      </c>
      <c r="B907" s="2" t="s">
        <v>28</v>
      </c>
      <c r="C907" s="2" t="s">
        <v>715</v>
      </c>
      <c r="D907" s="2" t="s">
        <v>627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7">
        <f t="shared" si="14"/>
        <v>0</v>
      </c>
    </row>
    <row r="908" spans="1:12" ht="13.5" customHeight="1" thickBot="1">
      <c r="A908" s="2" t="s">
        <v>1435</v>
      </c>
      <c r="B908" s="2" t="s">
        <v>28</v>
      </c>
      <c r="C908" s="2" t="s">
        <v>1434</v>
      </c>
      <c r="D908" s="2" t="s">
        <v>627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7">
        <f t="shared" si="14"/>
        <v>0</v>
      </c>
    </row>
    <row r="909" spans="1:12" ht="13.5" customHeight="1" thickBot="1">
      <c r="A909" s="2" t="s">
        <v>319</v>
      </c>
      <c r="B909" s="2" t="s">
        <v>28</v>
      </c>
      <c r="C909" s="2" t="s">
        <v>320</v>
      </c>
      <c r="D909" s="2" t="s">
        <v>16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7">
        <f t="shared" si="14"/>
        <v>0</v>
      </c>
    </row>
    <row r="910" spans="1:12" ht="13.5" customHeight="1" thickBot="1">
      <c r="A910" s="2" t="s">
        <v>1189</v>
      </c>
      <c r="B910" s="2" t="s">
        <v>18</v>
      </c>
      <c r="C910" s="2" t="s">
        <v>1190</v>
      </c>
      <c r="D910" s="2" t="s">
        <v>627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7">
        <f t="shared" si="14"/>
        <v>0</v>
      </c>
    </row>
    <row r="911" spans="1:12" ht="13.5" customHeight="1" thickBot="1">
      <c r="A911" s="2" t="s">
        <v>2085</v>
      </c>
      <c r="B911" s="2" t="s">
        <v>128</v>
      </c>
      <c r="C911" s="2" t="s">
        <v>2086</v>
      </c>
      <c r="D911" s="2" t="s">
        <v>627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7">
        <f t="shared" si="14"/>
        <v>0</v>
      </c>
    </row>
    <row r="912" spans="1:12" ht="13.5" customHeight="1" thickBot="1">
      <c r="A912" s="2" t="s">
        <v>564</v>
      </c>
      <c r="B912" s="2" t="s">
        <v>23</v>
      </c>
      <c r="C912" s="2" t="s">
        <v>563</v>
      </c>
      <c r="D912" s="2" t="s">
        <v>40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7">
        <f t="shared" si="14"/>
        <v>0</v>
      </c>
    </row>
    <row r="913" spans="1:12" ht="13.5" customHeight="1" thickBot="1">
      <c r="A913" s="2" t="s">
        <v>1436</v>
      </c>
      <c r="B913" s="2" t="s">
        <v>28</v>
      </c>
      <c r="C913" s="2" t="s">
        <v>1434</v>
      </c>
      <c r="D913" s="2" t="s">
        <v>627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7">
        <f t="shared" si="14"/>
        <v>0</v>
      </c>
    </row>
    <row r="914" spans="1:12" ht="13.5" customHeight="1" thickBot="1">
      <c r="A914" s="2" t="s">
        <v>491</v>
      </c>
      <c r="B914" s="2" t="s">
        <v>28</v>
      </c>
      <c r="C914" s="2" t="s">
        <v>492</v>
      </c>
      <c r="D914" s="2" t="s">
        <v>40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7">
        <f t="shared" si="14"/>
        <v>0</v>
      </c>
    </row>
    <row r="915" spans="1:12" ht="13.5" customHeight="1" thickBot="1">
      <c r="A915" s="2" t="s">
        <v>1691</v>
      </c>
      <c r="B915" s="2" t="s">
        <v>128</v>
      </c>
      <c r="C915" s="2" t="s">
        <v>1692</v>
      </c>
      <c r="D915" s="2" t="s">
        <v>627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7">
        <f t="shared" si="14"/>
        <v>0</v>
      </c>
    </row>
    <row r="916" spans="1:12" ht="13.5" customHeight="1" thickBot="1">
      <c r="A916" s="2" t="s">
        <v>73</v>
      </c>
      <c r="B916" s="2" t="s">
        <v>23</v>
      </c>
      <c r="C916" s="2" t="s">
        <v>74</v>
      </c>
      <c r="D916" s="2" t="s">
        <v>40</v>
      </c>
      <c r="E916" s="8">
        <v>0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7">
        <f t="shared" si="14"/>
        <v>0</v>
      </c>
    </row>
    <row r="917" spans="1:12" ht="13.5" customHeight="1" thickBot="1">
      <c r="A917" s="2" t="s">
        <v>1613</v>
      </c>
      <c r="B917" s="2" t="s">
        <v>18</v>
      </c>
      <c r="C917" s="2" t="s">
        <v>1614</v>
      </c>
      <c r="D917" s="2" t="s">
        <v>627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7">
        <f t="shared" si="14"/>
        <v>0</v>
      </c>
    </row>
    <row r="918" spans="1:12" ht="13.5" customHeight="1" thickBot="1">
      <c r="A918" s="2" t="s">
        <v>325</v>
      </c>
      <c r="B918" s="2" t="s">
        <v>18</v>
      </c>
      <c r="C918" s="2" t="s">
        <v>324</v>
      </c>
      <c r="D918" s="2" t="s">
        <v>40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7">
        <f t="shared" si="14"/>
        <v>0</v>
      </c>
    </row>
    <row r="919" spans="1:12" ht="13.5" customHeight="1" thickBot="1">
      <c r="A919" s="2" t="s">
        <v>743</v>
      </c>
      <c r="B919" s="2" t="s">
        <v>18</v>
      </c>
      <c r="C919" s="2" t="s">
        <v>744</v>
      </c>
      <c r="D919" s="2" t="s">
        <v>627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7">
        <f t="shared" si="14"/>
        <v>0</v>
      </c>
    </row>
    <row r="920" spans="1:12" ht="13.5" customHeight="1" thickBot="1">
      <c r="A920" s="2" t="s">
        <v>1896</v>
      </c>
      <c r="B920" s="2" t="s">
        <v>128</v>
      </c>
      <c r="C920" s="2" t="s">
        <v>1897</v>
      </c>
      <c r="D920" s="2" t="s">
        <v>627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7">
        <f t="shared" si="14"/>
        <v>0</v>
      </c>
    </row>
    <row r="921" spans="1:12" ht="13.5" customHeight="1" thickBot="1">
      <c r="A921" s="2" t="s">
        <v>683</v>
      </c>
      <c r="B921" s="2" t="s">
        <v>23</v>
      </c>
      <c r="C921" s="2" t="s">
        <v>684</v>
      </c>
      <c r="D921" s="2" t="s">
        <v>627</v>
      </c>
      <c r="E921" s="8">
        <v>0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7">
        <f t="shared" si="14"/>
        <v>0</v>
      </c>
    </row>
    <row r="922" spans="1:12" ht="13.5" customHeight="1" thickBot="1">
      <c r="A922" s="2" t="s">
        <v>1595</v>
      </c>
      <c r="B922" s="2" t="s">
        <v>28</v>
      </c>
      <c r="C922" s="2" t="s">
        <v>1596</v>
      </c>
      <c r="D922" s="2" t="s">
        <v>627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7">
        <f t="shared" si="14"/>
        <v>0</v>
      </c>
    </row>
    <row r="923" spans="1:12" ht="13.5" customHeight="1" thickBot="1">
      <c r="A923" s="2" t="s">
        <v>1946</v>
      </c>
      <c r="B923" s="2" t="s">
        <v>23</v>
      </c>
      <c r="C923" s="2" t="s">
        <v>1947</v>
      </c>
      <c r="D923" s="2" t="s">
        <v>627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7">
        <f t="shared" si="14"/>
        <v>0</v>
      </c>
    </row>
    <row r="924" spans="1:12" ht="13.5" customHeight="1" thickBot="1">
      <c r="A924" s="2" t="s">
        <v>1811</v>
      </c>
      <c r="B924" s="2" t="s">
        <v>23</v>
      </c>
      <c r="C924" s="2" t="s">
        <v>1812</v>
      </c>
      <c r="D924" s="2" t="s">
        <v>627</v>
      </c>
      <c r="E924" s="8">
        <v>0</v>
      </c>
      <c r="F924" s="8">
        <v>0</v>
      </c>
      <c r="G924" s="6">
        <v>1</v>
      </c>
      <c r="H924" s="8">
        <v>0</v>
      </c>
      <c r="I924" s="8">
        <v>0</v>
      </c>
      <c r="J924" s="8">
        <v>0</v>
      </c>
      <c r="K924" s="8">
        <v>0</v>
      </c>
      <c r="L924" s="7">
        <f t="shared" si="14"/>
        <v>1</v>
      </c>
    </row>
    <row r="925" spans="1:12" ht="13.5" customHeight="1" thickBot="1">
      <c r="A925" s="2" t="s">
        <v>876</v>
      </c>
      <c r="B925" s="2" t="s">
        <v>18</v>
      </c>
      <c r="C925" s="2" t="s">
        <v>877</v>
      </c>
      <c r="D925" s="2" t="s">
        <v>627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7">
        <f t="shared" si="14"/>
        <v>0</v>
      </c>
    </row>
    <row r="926" spans="1:12" ht="13.5" customHeight="1" thickBot="1">
      <c r="A926" s="2" t="s">
        <v>1461</v>
      </c>
      <c r="B926" s="2" t="s">
        <v>14</v>
      </c>
      <c r="C926" s="2" t="s">
        <v>1462</v>
      </c>
      <c r="D926" s="2" t="s">
        <v>627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7">
        <f t="shared" si="14"/>
        <v>0</v>
      </c>
    </row>
    <row r="927" spans="1:12" ht="13.5" customHeight="1" thickBot="1">
      <c r="A927" s="2" t="s">
        <v>444</v>
      </c>
      <c r="B927" s="2" t="s">
        <v>28</v>
      </c>
      <c r="C927" s="2" t="s">
        <v>445</v>
      </c>
      <c r="D927" s="2" t="s">
        <v>40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7">
        <f t="shared" si="14"/>
        <v>0</v>
      </c>
    </row>
    <row r="928" spans="1:12" ht="13.5" customHeight="1" thickBot="1">
      <c r="A928" s="2" t="s">
        <v>809</v>
      </c>
      <c r="B928" s="2" t="s">
        <v>28</v>
      </c>
      <c r="C928" s="2" t="s">
        <v>810</v>
      </c>
      <c r="D928" s="2" t="s">
        <v>627</v>
      </c>
      <c r="E928" s="8">
        <v>0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7">
        <f t="shared" si="14"/>
        <v>0</v>
      </c>
    </row>
    <row r="929" spans="1:12" ht="13.5" customHeight="1" thickBot="1">
      <c r="A929" s="2" t="s">
        <v>1227</v>
      </c>
      <c r="B929" s="2" t="s">
        <v>28</v>
      </c>
      <c r="C929" s="2" t="s">
        <v>1228</v>
      </c>
      <c r="D929" s="2" t="s">
        <v>627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7">
        <f t="shared" si="14"/>
        <v>0</v>
      </c>
    </row>
    <row r="930" spans="1:12" ht="13.5" customHeight="1" thickBot="1">
      <c r="A930" s="2" t="s">
        <v>969</v>
      </c>
      <c r="B930" s="2" t="s">
        <v>14</v>
      </c>
      <c r="C930" s="2" t="s">
        <v>968</v>
      </c>
      <c r="D930" s="2" t="s">
        <v>627</v>
      </c>
      <c r="E930" s="8">
        <v>0</v>
      </c>
      <c r="F930" s="8">
        <v>0</v>
      </c>
      <c r="G930" s="6">
        <v>1</v>
      </c>
      <c r="H930" s="8">
        <v>0</v>
      </c>
      <c r="I930" s="8">
        <v>0</v>
      </c>
      <c r="J930" s="8">
        <v>0</v>
      </c>
      <c r="K930" s="8">
        <v>0</v>
      </c>
      <c r="L930" s="7">
        <f t="shared" si="14"/>
        <v>1</v>
      </c>
    </row>
    <row r="931" spans="1:12" ht="13.5" customHeight="1" thickBot="1">
      <c r="A931" s="2" t="s">
        <v>1851</v>
      </c>
      <c r="B931" s="2" t="s">
        <v>14</v>
      </c>
      <c r="C931" s="2" t="s">
        <v>1852</v>
      </c>
      <c r="D931" s="2" t="s">
        <v>627</v>
      </c>
      <c r="E931" s="8">
        <v>0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7">
        <f t="shared" si="14"/>
        <v>0</v>
      </c>
    </row>
    <row r="932" spans="1:12" ht="13.5" customHeight="1" thickBot="1">
      <c r="A932" s="2" t="s">
        <v>1940</v>
      </c>
      <c r="B932" s="2" t="s">
        <v>128</v>
      </c>
      <c r="C932" s="2" t="s">
        <v>1941</v>
      </c>
      <c r="D932" s="2" t="s">
        <v>627</v>
      </c>
      <c r="E932" s="8">
        <v>0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7">
        <f t="shared" si="14"/>
        <v>0</v>
      </c>
    </row>
    <row r="933" spans="1:12" ht="13.5" customHeight="1" thickBot="1">
      <c r="A933" s="2" t="s">
        <v>1999</v>
      </c>
      <c r="B933" s="2" t="s">
        <v>28</v>
      </c>
      <c r="C933" s="2" t="s">
        <v>2000</v>
      </c>
      <c r="D933" s="2" t="s">
        <v>627</v>
      </c>
      <c r="E933" s="8">
        <v>0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7">
        <f t="shared" si="14"/>
        <v>0</v>
      </c>
    </row>
    <row r="934" spans="1:12" ht="13.5" customHeight="1" thickBot="1">
      <c r="A934" s="2" t="s">
        <v>115</v>
      </c>
      <c r="B934" s="2" t="s">
        <v>14</v>
      </c>
      <c r="C934" s="2" t="s">
        <v>116</v>
      </c>
      <c r="D934" s="2" t="s">
        <v>40</v>
      </c>
      <c r="E934" s="8">
        <v>0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7">
        <f t="shared" si="14"/>
        <v>0</v>
      </c>
    </row>
    <row r="935" spans="1:12" ht="13.5" customHeight="1" thickBot="1">
      <c r="A935" s="2" t="s">
        <v>1910</v>
      </c>
      <c r="B935" s="2" t="s">
        <v>128</v>
      </c>
      <c r="C935" s="2" t="s">
        <v>1911</v>
      </c>
      <c r="D935" s="2" t="s">
        <v>627</v>
      </c>
      <c r="E935" s="8">
        <v>0</v>
      </c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7">
        <f t="shared" si="14"/>
        <v>0</v>
      </c>
    </row>
    <row r="936" spans="1:12" ht="13.5" customHeight="1" thickBot="1">
      <c r="A936" s="2" t="s">
        <v>2107</v>
      </c>
      <c r="B936" s="2" t="s">
        <v>128</v>
      </c>
      <c r="C936" s="2" t="s">
        <v>2108</v>
      </c>
      <c r="D936" s="2" t="s">
        <v>627</v>
      </c>
      <c r="E936" s="8">
        <v>0</v>
      </c>
      <c r="F936" s="8">
        <v>0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7">
        <f t="shared" si="14"/>
        <v>0</v>
      </c>
    </row>
    <row r="937" spans="1:12" ht="13.5" customHeight="1" thickBot="1">
      <c r="A937" s="2" t="s">
        <v>1123</v>
      </c>
      <c r="B937" s="2" t="s">
        <v>18</v>
      </c>
      <c r="C937" s="2" t="s">
        <v>1124</v>
      </c>
      <c r="D937" s="2" t="s">
        <v>627</v>
      </c>
      <c r="E937" s="8">
        <v>0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7">
        <f t="shared" si="14"/>
        <v>0</v>
      </c>
    </row>
    <row r="938" spans="1:12" ht="13.5" customHeight="1" thickBot="1">
      <c r="A938" s="2" t="s">
        <v>763</v>
      </c>
      <c r="B938" s="2" t="s">
        <v>18</v>
      </c>
      <c r="C938" s="2" t="s">
        <v>761</v>
      </c>
      <c r="D938" s="2" t="s">
        <v>627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7">
        <f t="shared" si="14"/>
        <v>0</v>
      </c>
    </row>
    <row r="939" spans="1:12" ht="13.5" customHeight="1" thickBot="1">
      <c r="A939" s="2" t="s">
        <v>310</v>
      </c>
      <c r="B939" s="2" t="s">
        <v>28</v>
      </c>
      <c r="C939" s="2" t="s">
        <v>311</v>
      </c>
      <c r="D939" s="2" t="s">
        <v>16</v>
      </c>
      <c r="E939" s="8">
        <v>0</v>
      </c>
      <c r="F939" s="8">
        <v>0</v>
      </c>
      <c r="G939" s="6">
        <v>1</v>
      </c>
      <c r="H939" s="8">
        <v>0</v>
      </c>
      <c r="I939" s="8">
        <v>0</v>
      </c>
      <c r="J939" s="8">
        <v>0</v>
      </c>
      <c r="K939" s="8">
        <v>0</v>
      </c>
      <c r="L939" s="7">
        <f t="shared" si="14"/>
        <v>1</v>
      </c>
    </row>
    <row r="940" spans="1:12" ht="13.5" customHeight="1" thickBot="1">
      <c r="A940" s="2" t="s">
        <v>1217</v>
      </c>
      <c r="B940" s="2" t="s">
        <v>128</v>
      </c>
      <c r="C940" s="2" t="s">
        <v>1218</v>
      </c>
      <c r="D940" s="2" t="s">
        <v>627</v>
      </c>
      <c r="E940" s="8">
        <v>0</v>
      </c>
      <c r="F940" s="8">
        <v>0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7">
        <f t="shared" si="14"/>
        <v>0</v>
      </c>
    </row>
    <row r="941" spans="1:12" ht="13.5" customHeight="1" thickBot="1">
      <c r="A941" s="2" t="s">
        <v>539</v>
      </c>
      <c r="B941" s="2" t="s">
        <v>23</v>
      </c>
      <c r="C941" s="2" t="s">
        <v>540</v>
      </c>
      <c r="D941" s="2" t="s">
        <v>40</v>
      </c>
      <c r="E941" s="8">
        <v>0</v>
      </c>
      <c r="F941" s="8">
        <v>0</v>
      </c>
      <c r="G941" s="8">
        <v>0</v>
      </c>
      <c r="H941" s="8">
        <v>0</v>
      </c>
      <c r="I941" s="8">
        <v>0</v>
      </c>
      <c r="J941" s="6">
        <v>2</v>
      </c>
      <c r="K941" s="8">
        <v>0</v>
      </c>
      <c r="L941" s="7">
        <f t="shared" si="14"/>
        <v>2</v>
      </c>
    </row>
    <row r="942" spans="1:12" ht="13.5" customHeight="1" thickBot="1">
      <c r="A942" s="2" t="s">
        <v>162</v>
      </c>
      <c r="B942" s="2" t="s">
        <v>28</v>
      </c>
      <c r="C942" s="2" t="s">
        <v>163</v>
      </c>
      <c r="D942" s="2" t="s">
        <v>16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7">
        <f t="shared" si="14"/>
        <v>0</v>
      </c>
    </row>
    <row r="943" spans="1:12" ht="13.5" customHeight="1" thickBot="1">
      <c r="A943" s="2" t="s">
        <v>398</v>
      </c>
      <c r="B943" s="2" t="s">
        <v>28</v>
      </c>
      <c r="C943" s="2" t="s">
        <v>399</v>
      </c>
      <c r="D943" s="2" t="s">
        <v>16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7">
        <f t="shared" si="14"/>
        <v>0</v>
      </c>
    </row>
    <row r="944" spans="1:12" ht="13.5" customHeight="1" thickBot="1">
      <c r="A944" s="2" t="s">
        <v>2025</v>
      </c>
      <c r="B944" s="2" t="s">
        <v>128</v>
      </c>
      <c r="C944" s="2" t="s">
        <v>2026</v>
      </c>
      <c r="D944" s="2" t="s">
        <v>627</v>
      </c>
      <c r="E944" s="8">
        <v>0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7">
        <f t="shared" si="14"/>
        <v>0</v>
      </c>
    </row>
    <row r="945" spans="1:12" ht="13.5" customHeight="1" thickBot="1">
      <c r="A945" s="2" t="s">
        <v>736</v>
      </c>
      <c r="B945" s="2" t="s">
        <v>128</v>
      </c>
      <c r="C945" s="2" t="s">
        <v>737</v>
      </c>
      <c r="D945" s="2" t="s">
        <v>627</v>
      </c>
      <c r="E945" s="8">
        <v>0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7">
        <f t="shared" si="14"/>
        <v>0</v>
      </c>
    </row>
    <row r="946" spans="1:12" ht="13.5" customHeight="1" thickBot="1">
      <c r="A946" s="2" t="s">
        <v>45</v>
      </c>
      <c r="B946" s="2" t="s">
        <v>28</v>
      </c>
      <c r="C946" s="2" t="s">
        <v>46</v>
      </c>
      <c r="D946" s="2" t="s">
        <v>16</v>
      </c>
      <c r="E946" s="8">
        <v>0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7">
        <f t="shared" si="14"/>
        <v>0</v>
      </c>
    </row>
    <row r="947" spans="1:12" ht="13.5" customHeight="1" thickBot="1">
      <c r="A947" s="2" t="s">
        <v>1591</v>
      </c>
      <c r="B947" s="2" t="s">
        <v>18</v>
      </c>
      <c r="C947" s="2" t="s">
        <v>1592</v>
      </c>
      <c r="D947" s="2" t="s">
        <v>627</v>
      </c>
      <c r="E947" s="8">
        <v>0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7">
        <f t="shared" si="14"/>
        <v>0</v>
      </c>
    </row>
    <row r="948" spans="1:12" ht="13.5" customHeight="1" thickBot="1">
      <c r="A948" s="2" t="s">
        <v>487</v>
      </c>
      <c r="B948" s="2" t="s">
        <v>14</v>
      </c>
      <c r="C948" s="2" t="s">
        <v>488</v>
      </c>
      <c r="D948" s="2" t="s">
        <v>40</v>
      </c>
      <c r="E948" s="8">
        <v>0</v>
      </c>
      <c r="F948" s="8">
        <v>0</v>
      </c>
      <c r="G948" s="8">
        <v>0</v>
      </c>
      <c r="H948" s="8">
        <v>0</v>
      </c>
      <c r="I948" s="6">
        <v>1</v>
      </c>
      <c r="J948" s="8">
        <v>0</v>
      </c>
      <c r="K948" s="8">
        <v>0</v>
      </c>
      <c r="L948" s="7">
        <f t="shared" si="14"/>
        <v>1</v>
      </c>
    </row>
    <row r="949" spans="1:12" ht="13.5" customHeight="1" thickBot="1">
      <c r="A949" s="2" t="s">
        <v>521</v>
      </c>
      <c r="B949" s="2" t="s">
        <v>14</v>
      </c>
      <c r="C949" s="2" t="s">
        <v>522</v>
      </c>
      <c r="D949" s="2" t="s">
        <v>40</v>
      </c>
      <c r="E949" s="8">
        <v>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7">
        <f t="shared" si="14"/>
        <v>0</v>
      </c>
    </row>
    <row r="950" spans="1:12" ht="13.5" customHeight="1" thickBot="1">
      <c r="A950" s="2" t="s">
        <v>36</v>
      </c>
      <c r="B950" s="2" t="s">
        <v>14</v>
      </c>
      <c r="C950" s="2" t="s">
        <v>37</v>
      </c>
      <c r="D950" s="2" t="s">
        <v>16</v>
      </c>
      <c r="E950" s="8">
        <v>0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7">
        <f t="shared" si="14"/>
        <v>0</v>
      </c>
    </row>
    <row r="951" spans="1:12" ht="13.5" customHeight="1" thickBot="1">
      <c r="A951" s="2" t="s">
        <v>109</v>
      </c>
      <c r="B951" s="2" t="s">
        <v>18</v>
      </c>
      <c r="C951" s="2" t="s">
        <v>108</v>
      </c>
      <c r="D951" s="2" t="s">
        <v>110</v>
      </c>
      <c r="E951" s="8">
        <v>0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7">
        <f t="shared" si="14"/>
        <v>0</v>
      </c>
    </row>
    <row r="952" spans="1:12" ht="13.5" customHeight="1" thickBot="1">
      <c r="A952" s="2" t="s">
        <v>2103</v>
      </c>
      <c r="B952" s="2" t="s">
        <v>23</v>
      </c>
      <c r="C952" s="2" t="s">
        <v>2104</v>
      </c>
      <c r="D952" s="2" t="s">
        <v>627</v>
      </c>
      <c r="E952" s="8">
        <v>1</v>
      </c>
      <c r="F952" s="8">
        <v>0</v>
      </c>
      <c r="G952" s="8">
        <v>0</v>
      </c>
      <c r="H952" s="8">
        <v>0</v>
      </c>
      <c r="I952" s="8">
        <v>0</v>
      </c>
      <c r="J952" s="6">
        <v>1</v>
      </c>
      <c r="K952" s="8">
        <v>0</v>
      </c>
      <c r="L952" s="7">
        <f t="shared" si="14"/>
        <v>2</v>
      </c>
    </row>
    <row r="953" spans="1:12" ht="13.5" customHeight="1" thickBot="1">
      <c r="A953" s="2" t="s">
        <v>1587</v>
      </c>
      <c r="B953" s="2" t="s">
        <v>128</v>
      </c>
      <c r="C953" s="2" t="s">
        <v>1588</v>
      </c>
      <c r="D953" s="2" t="s">
        <v>627</v>
      </c>
      <c r="E953" s="8">
        <v>0</v>
      </c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7">
        <f t="shared" si="14"/>
        <v>0</v>
      </c>
    </row>
    <row r="954" spans="1:12" ht="13.5" customHeight="1" thickBot="1">
      <c r="A954" s="2" t="s">
        <v>1906</v>
      </c>
      <c r="B954" s="2" t="s">
        <v>23</v>
      </c>
      <c r="C954" s="2" t="s">
        <v>1907</v>
      </c>
      <c r="D954" s="2" t="s">
        <v>627</v>
      </c>
      <c r="E954" s="8">
        <v>0</v>
      </c>
      <c r="F954" s="8">
        <v>0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7">
        <f t="shared" si="14"/>
        <v>0</v>
      </c>
    </row>
    <row r="955" spans="1:12" ht="13.5" customHeight="1" thickBot="1">
      <c r="A955" s="2" t="s">
        <v>784</v>
      </c>
      <c r="B955" s="2" t="s">
        <v>28</v>
      </c>
      <c r="C955" s="2" t="s">
        <v>783</v>
      </c>
      <c r="D955" s="2" t="s">
        <v>627</v>
      </c>
      <c r="E955" s="8">
        <v>0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7">
        <f t="shared" si="14"/>
        <v>0</v>
      </c>
    </row>
    <row r="956" spans="1:12" ht="13.5" customHeight="1" thickBot="1">
      <c r="A956" s="2" t="s">
        <v>1267</v>
      </c>
      <c r="B956" s="2" t="s">
        <v>28</v>
      </c>
      <c r="C956" s="2" t="s">
        <v>1268</v>
      </c>
      <c r="D956" s="2" t="s">
        <v>627</v>
      </c>
      <c r="E956" s="8">
        <v>0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7">
        <f t="shared" si="14"/>
        <v>0</v>
      </c>
    </row>
    <row r="957" spans="1:12" ht="13.5" customHeight="1" thickBot="1">
      <c r="A957" s="2" t="s">
        <v>582</v>
      </c>
      <c r="B957" s="2" t="s">
        <v>18</v>
      </c>
      <c r="C957" s="2" t="s">
        <v>583</v>
      </c>
      <c r="D957" s="2" t="s">
        <v>40</v>
      </c>
      <c r="E957" s="8">
        <v>0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7">
        <f t="shared" si="14"/>
        <v>0</v>
      </c>
    </row>
    <row r="958" spans="1:12" ht="13.5" customHeight="1" thickBot="1">
      <c r="A958" s="2" t="s">
        <v>2087</v>
      </c>
      <c r="B958" s="2" t="s">
        <v>128</v>
      </c>
      <c r="C958" s="2" t="s">
        <v>2088</v>
      </c>
      <c r="D958" s="2" t="s">
        <v>627</v>
      </c>
      <c r="E958" s="8">
        <v>0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7">
        <f t="shared" si="14"/>
        <v>0</v>
      </c>
    </row>
    <row r="959" spans="1:12" ht="13.5" customHeight="1" thickBot="1">
      <c r="A959" s="2" t="s">
        <v>1622</v>
      </c>
      <c r="B959" s="2" t="s">
        <v>18</v>
      </c>
      <c r="C959" s="2" t="s">
        <v>1623</v>
      </c>
      <c r="D959" s="2" t="s">
        <v>627</v>
      </c>
      <c r="E959" s="8">
        <v>0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7">
        <f t="shared" si="14"/>
        <v>0</v>
      </c>
    </row>
    <row r="960" spans="1:12" ht="13.5" customHeight="1" thickBot="1">
      <c r="A960" s="2" t="s">
        <v>862</v>
      </c>
      <c r="B960" s="2" t="s">
        <v>23</v>
      </c>
      <c r="C960" s="2" t="s">
        <v>863</v>
      </c>
      <c r="D960" s="2" t="s">
        <v>627</v>
      </c>
      <c r="E960" s="8">
        <v>0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7">
        <f t="shared" si="14"/>
        <v>0</v>
      </c>
    </row>
    <row r="961" spans="1:12" ht="13.5" customHeight="1" thickBot="1">
      <c r="A961" s="2" t="s">
        <v>1367</v>
      </c>
      <c r="B961" s="2" t="s">
        <v>28</v>
      </c>
      <c r="C961" s="2" t="s">
        <v>1368</v>
      </c>
      <c r="D961" s="2" t="s">
        <v>627</v>
      </c>
      <c r="E961" s="8">
        <v>0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7">
        <f t="shared" si="14"/>
        <v>0</v>
      </c>
    </row>
    <row r="962" spans="1:12" ht="13.5" customHeight="1" thickBot="1">
      <c r="A962" s="2" t="s">
        <v>454</v>
      </c>
      <c r="B962" s="2" t="s">
        <v>18</v>
      </c>
      <c r="C962" s="2" t="s">
        <v>453</v>
      </c>
      <c r="D962" s="2" t="s">
        <v>40</v>
      </c>
      <c r="E962" s="8">
        <v>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7">
        <f t="shared" si="14"/>
        <v>0</v>
      </c>
    </row>
    <row r="963" spans="1:12" ht="13.5" customHeight="1" thickBot="1">
      <c r="A963" s="2" t="s">
        <v>1579</v>
      </c>
      <c r="B963" s="2" t="s">
        <v>128</v>
      </c>
      <c r="C963" s="2" t="s">
        <v>1580</v>
      </c>
      <c r="D963" s="2" t="s">
        <v>627</v>
      </c>
      <c r="E963" s="8">
        <v>0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7">
        <f t="shared" si="14"/>
        <v>0</v>
      </c>
    </row>
    <row r="964" spans="1:12" ht="13.5" customHeight="1" thickBot="1">
      <c r="A964" s="2" t="s">
        <v>2039</v>
      </c>
      <c r="B964" s="2" t="s">
        <v>1997</v>
      </c>
      <c r="C964" s="2" t="s">
        <v>2040</v>
      </c>
      <c r="D964" s="2" t="s">
        <v>627</v>
      </c>
      <c r="E964" s="8">
        <v>0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7">
        <f t="shared" si="14"/>
        <v>0</v>
      </c>
    </row>
    <row r="965" spans="1:12" ht="13.5" customHeight="1" thickBot="1">
      <c r="A965" s="2" t="s">
        <v>1996</v>
      </c>
      <c r="B965" s="2" t="s">
        <v>1997</v>
      </c>
      <c r="C965" s="2" t="s">
        <v>1998</v>
      </c>
      <c r="D965" s="2" t="s">
        <v>627</v>
      </c>
      <c r="E965" s="8">
        <v>0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7">
        <f t="shared" si="14"/>
        <v>0</v>
      </c>
    </row>
    <row r="966" spans="1:12" ht="13.5" customHeight="1" thickBot="1">
      <c r="A966" s="2" t="s">
        <v>1916</v>
      </c>
      <c r="B966" s="2" t="s">
        <v>18</v>
      </c>
      <c r="C966" s="2" t="s">
        <v>1917</v>
      </c>
      <c r="D966" s="2" t="s">
        <v>627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7">
        <f t="shared" si="14"/>
        <v>0</v>
      </c>
    </row>
    <row r="967" spans="1:12" ht="13.5" customHeight="1" thickBot="1">
      <c r="A967" s="2" t="s">
        <v>668</v>
      </c>
      <c r="B967" s="2" t="s">
        <v>18</v>
      </c>
      <c r="C967" s="2" t="s">
        <v>669</v>
      </c>
      <c r="D967" s="2" t="s">
        <v>627</v>
      </c>
      <c r="E967" s="8">
        <v>0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7">
        <f t="shared" ref="L967:L1030" si="15">SUM(E967:K967)</f>
        <v>0</v>
      </c>
    </row>
    <row r="968" spans="1:12" ht="13.5" customHeight="1" thickBot="1">
      <c r="A968" s="2" t="s">
        <v>1005</v>
      </c>
      <c r="B968" s="2" t="s">
        <v>23</v>
      </c>
      <c r="C968" s="2" t="s">
        <v>1006</v>
      </c>
      <c r="D968" s="2" t="s">
        <v>627</v>
      </c>
      <c r="E968" s="8">
        <v>0</v>
      </c>
      <c r="F968" s="8">
        <v>0</v>
      </c>
      <c r="G968" s="8">
        <v>0</v>
      </c>
      <c r="H968" s="8">
        <v>0</v>
      </c>
      <c r="I968" s="8">
        <v>0</v>
      </c>
      <c r="J968" s="6">
        <v>1</v>
      </c>
      <c r="K968" s="8">
        <v>0</v>
      </c>
      <c r="L968" s="7">
        <f t="shared" si="15"/>
        <v>1</v>
      </c>
    </row>
    <row r="969" spans="1:12" ht="13.5" customHeight="1" thickBot="1">
      <c r="A969" s="2" t="s">
        <v>1670</v>
      </c>
      <c r="B969" s="2" t="s">
        <v>23</v>
      </c>
      <c r="C969" s="2" t="s">
        <v>1671</v>
      </c>
      <c r="D969" s="2" t="s">
        <v>627</v>
      </c>
      <c r="E969" s="8">
        <v>0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7">
        <f t="shared" si="15"/>
        <v>0</v>
      </c>
    </row>
    <row r="970" spans="1:12" ht="13.5" customHeight="1" thickBot="1">
      <c r="A970" s="2" t="s">
        <v>358</v>
      </c>
      <c r="B970" s="2" t="s">
        <v>28</v>
      </c>
      <c r="C970" s="2" t="s">
        <v>359</v>
      </c>
      <c r="D970" s="2" t="s">
        <v>16</v>
      </c>
      <c r="E970" s="8">
        <v>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7">
        <f t="shared" si="15"/>
        <v>0</v>
      </c>
    </row>
    <row r="971" spans="1:12" ht="13.5" customHeight="1" thickBot="1">
      <c r="A971" s="2" t="s">
        <v>1799</v>
      </c>
      <c r="B971" s="2" t="s">
        <v>18</v>
      </c>
      <c r="C971" s="2" t="s">
        <v>1800</v>
      </c>
      <c r="D971" s="2" t="s">
        <v>627</v>
      </c>
      <c r="E971" s="8">
        <v>0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7">
        <f t="shared" si="15"/>
        <v>0</v>
      </c>
    </row>
    <row r="972" spans="1:12" ht="13.5" customHeight="1" thickBot="1">
      <c r="A972" s="2" t="s">
        <v>1463</v>
      </c>
      <c r="B972" s="2" t="s">
        <v>28</v>
      </c>
      <c r="C972" s="2" t="s">
        <v>1464</v>
      </c>
      <c r="D972" s="2" t="s">
        <v>627</v>
      </c>
      <c r="E972" s="8">
        <v>0</v>
      </c>
      <c r="F972" s="8">
        <v>0</v>
      </c>
      <c r="G972" s="8">
        <v>0</v>
      </c>
      <c r="H972" s="6">
        <v>1</v>
      </c>
      <c r="I972" s="8">
        <v>0</v>
      </c>
      <c r="J972" s="8">
        <v>0</v>
      </c>
      <c r="K972" s="8">
        <v>0</v>
      </c>
      <c r="L972" s="7">
        <f t="shared" si="15"/>
        <v>1</v>
      </c>
    </row>
    <row r="973" spans="1:12" ht="13.5" customHeight="1" thickBot="1">
      <c r="A973" s="2" t="s">
        <v>944</v>
      </c>
      <c r="B973" s="2" t="s">
        <v>14</v>
      </c>
      <c r="C973" s="2" t="s">
        <v>945</v>
      </c>
      <c r="D973" s="2" t="s">
        <v>627</v>
      </c>
      <c r="E973" s="8">
        <v>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7">
        <f t="shared" si="15"/>
        <v>0</v>
      </c>
    </row>
    <row r="974" spans="1:12" ht="13.5" customHeight="1" thickBot="1">
      <c r="A974" s="2" t="s">
        <v>107</v>
      </c>
      <c r="B974" s="2" t="s">
        <v>14</v>
      </c>
      <c r="C974" s="2" t="s">
        <v>108</v>
      </c>
      <c r="D974" s="2" t="s">
        <v>40</v>
      </c>
      <c r="E974" s="8">
        <v>0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7">
        <f t="shared" si="15"/>
        <v>0</v>
      </c>
    </row>
    <row r="975" spans="1:12" ht="13.5" customHeight="1" thickBot="1">
      <c r="A975" s="2" t="s">
        <v>1805</v>
      </c>
      <c r="B975" s="2" t="s">
        <v>23</v>
      </c>
      <c r="C975" s="2" t="s">
        <v>1806</v>
      </c>
      <c r="D975" s="2" t="s">
        <v>627</v>
      </c>
      <c r="E975" s="8">
        <v>0</v>
      </c>
      <c r="F975" s="8">
        <v>0</v>
      </c>
      <c r="G975" s="8">
        <v>0</v>
      </c>
      <c r="H975" s="8">
        <v>0</v>
      </c>
      <c r="I975" s="8">
        <v>0</v>
      </c>
      <c r="J975" s="6">
        <v>1</v>
      </c>
      <c r="K975" s="8">
        <v>0</v>
      </c>
      <c r="L975" s="7">
        <f t="shared" si="15"/>
        <v>1</v>
      </c>
    </row>
    <row r="976" spans="1:12" ht="13.5" customHeight="1" thickBot="1">
      <c r="A976" s="2" t="s">
        <v>1763</v>
      </c>
      <c r="B976" s="2" t="s">
        <v>28</v>
      </c>
      <c r="C976" s="2" t="s">
        <v>1764</v>
      </c>
      <c r="D976" s="2" t="s">
        <v>627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6">
        <v>1</v>
      </c>
      <c r="K976" s="8">
        <v>0</v>
      </c>
      <c r="L976" s="7">
        <f t="shared" si="15"/>
        <v>1</v>
      </c>
    </row>
    <row r="977" spans="1:12" ht="13.5" customHeight="1" thickBot="1">
      <c r="A977" s="2" t="s">
        <v>1942</v>
      </c>
      <c r="B977" s="2" t="s">
        <v>23</v>
      </c>
      <c r="C977" s="2" t="s">
        <v>1943</v>
      </c>
      <c r="D977" s="2" t="s">
        <v>627</v>
      </c>
      <c r="E977" s="8">
        <v>0</v>
      </c>
      <c r="F977" s="8">
        <v>0</v>
      </c>
      <c r="G977" s="6">
        <v>1</v>
      </c>
      <c r="H977" s="6">
        <v>1</v>
      </c>
      <c r="I977" s="8">
        <v>0</v>
      </c>
      <c r="J977" s="8">
        <v>0</v>
      </c>
      <c r="K977" s="8">
        <v>0</v>
      </c>
      <c r="L977" s="7">
        <f t="shared" si="15"/>
        <v>2</v>
      </c>
    </row>
    <row r="978" spans="1:12" ht="13.5" customHeight="1" thickBot="1">
      <c r="A978" s="2" t="s">
        <v>174</v>
      </c>
      <c r="B978" s="2" t="s">
        <v>28</v>
      </c>
      <c r="C978" s="2" t="s">
        <v>173</v>
      </c>
      <c r="D978" s="2" t="s">
        <v>40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7">
        <f t="shared" si="15"/>
        <v>0</v>
      </c>
    </row>
    <row r="979" spans="1:12" ht="13.5" customHeight="1" thickBot="1">
      <c r="A979" s="2" t="s">
        <v>184</v>
      </c>
      <c r="B979" s="2" t="s">
        <v>28</v>
      </c>
      <c r="C979" s="2" t="s">
        <v>185</v>
      </c>
      <c r="D979" s="2" t="s">
        <v>16</v>
      </c>
      <c r="E979" s="8">
        <v>0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7">
        <f t="shared" si="15"/>
        <v>0</v>
      </c>
    </row>
    <row r="980" spans="1:12" ht="13.5" customHeight="1" thickBot="1">
      <c r="A980" s="2" t="s">
        <v>1470</v>
      </c>
      <c r="B980" s="2" t="s">
        <v>18</v>
      </c>
      <c r="C980" s="2" t="s">
        <v>1468</v>
      </c>
      <c r="D980" s="2" t="s">
        <v>627</v>
      </c>
      <c r="E980" s="8">
        <v>0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7">
        <f t="shared" si="15"/>
        <v>0</v>
      </c>
    </row>
    <row r="981" spans="1:12" ht="13.5" customHeight="1" thickBot="1">
      <c r="A981" s="2" t="s">
        <v>1618</v>
      </c>
      <c r="B981" s="2" t="s">
        <v>18</v>
      </c>
      <c r="C981" s="2" t="s">
        <v>1619</v>
      </c>
      <c r="D981" s="2" t="s">
        <v>627</v>
      </c>
      <c r="E981" s="8">
        <v>0</v>
      </c>
      <c r="F981" s="8">
        <v>0</v>
      </c>
      <c r="G981" s="8">
        <v>0</v>
      </c>
      <c r="H981" s="8">
        <v>0</v>
      </c>
      <c r="I981" s="8">
        <v>0</v>
      </c>
      <c r="J981" s="6">
        <v>1</v>
      </c>
      <c r="K981" s="8">
        <v>0</v>
      </c>
      <c r="L981" s="7">
        <f t="shared" si="15"/>
        <v>1</v>
      </c>
    </row>
    <row r="982" spans="1:12" ht="13.5" customHeight="1" thickBot="1">
      <c r="A982" s="2" t="s">
        <v>1908</v>
      </c>
      <c r="B982" s="2" t="s">
        <v>14</v>
      </c>
      <c r="C982" s="2" t="s">
        <v>1909</v>
      </c>
      <c r="D982" s="2" t="s">
        <v>627</v>
      </c>
      <c r="E982" s="8">
        <v>0</v>
      </c>
      <c r="F982" s="8">
        <v>0</v>
      </c>
      <c r="G982" s="6">
        <v>5</v>
      </c>
      <c r="H982" s="8">
        <v>0</v>
      </c>
      <c r="I982" s="8">
        <v>0</v>
      </c>
      <c r="J982" s="6">
        <v>2</v>
      </c>
      <c r="K982" s="8">
        <v>0</v>
      </c>
      <c r="L982" s="7">
        <f t="shared" si="15"/>
        <v>7</v>
      </c>
    </row>
    <row r="983" spans="1:12" ht="13.5" customHeight="1" thickBot="1">
      <c r="A983" s="2" t="s">
        <v>375</v>
      </c>
      <c r="B983" s="2" t="s">
        <v>14</v>
      </c>
      <c r="C983" s="2" t="s">
        <v>376</v>
      </c>
      <c r="D983" s="2" t="s">
        <v>40</v>
      </c>
      <c r="E983" s="8">
        <v>0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7">
        <f t="shared" si="15"/>
        <v>0</v>
      </c>
    </row>
    <row r="984" spans="1:12" ht="13.5" customHeight="1" thickBot="1">
      <c r="A984" s="2" t="s">
        <v>385</v>
      </c>
      <c r="B984" s="2" t="s">
        <v>14</v>
      </c>
      <c r="C984" s="2" t="s">
        <v>382</v>
      </c>
      <c r="D984" s="2" t="s">
        <v>40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7">
        <f t="shared" si="15"/>
        <v>0</v>
      </c>
    </row>
    <row r="985" spans="1:12" ht="13.5" customHeight="1" thickBot="1">
      <c r="A985" s="2" t="s">
        <v>1361</v>
      </c>
      <c r="B985" s="2" t="s">
        <v>14</v>
      </c>
      <c r="C985" s="2" t="s">
        <v>1362</v>
      </c>
      <c r="D985" s="2" t="s">
        <v>627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7">
        <f t="shared" si="15"/>
        <v>0</v>
      </c>
    </row>
    <row r="986" spans="1:12" ht="13.5" customHeight="1" thickBot="1">
      <c r="A986" s="2" t="s">
        <v>817</v>
      </c>
      <c r="B986" s="2" t="s">
        <v>14</v>
      </c>
      <c r="C986" s="2" t="s">
        <v>818</v>
      </c>
      <c r="D986" s="2" t="s">
        <v>627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7">
        <f t="shared" si="15"/>
        <v>0</v>
      </c>
    </row>
    <row r="987" spans="1:12" ht="13.5" customHeight="1" thickBot="1">
      <c r="A987" s="2" t="s">
        <v>1542</v>
      </c>
      <c r="B987" s="2" t="s">
        <v>128</v>
      </c>
      <c r="C987" s="2" t="s">
        <v>1543</v>
      </c>
      <c r="D987" s="2" t="s">
        <v>627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7">
        <f t="shared" si="15"/>
        <v>0</v>
      </c>
    </row>
    <row r="988" spans="1:12" ht="13.5" customHeight="1" thickBot="1">
      <c r="A988" s="2" t="s">
        <v>1092</v>
      </c>
      <c r="B988" s="2" t="s">
        <v>28</v>
      </c>
      <c r="C988" s="2" t="s">
        <v>1093</v>
      </c>
      <c r="D988" s="2" t="s">
        <v>627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7">
        <f t="shared" si="15"/>
        <v>0</v>
      </c>
    </row>
    <row r="989" spans="1:12" ht="13.5" customHeight="1" thickBot="1">
      <c r="A989" s="2" t="s">
        <v>1823</v>
      </c>
      <c r="B989" s="2" t="s">
        <v>23</v>
      </c>
      <c r="C989" s="2" t="s">
        <v>1824</v>
      </c>
      <c r="D989" s="2" t="s">
        <v>627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7">
        <f t="shared" si="15"/>
        <v>0</v>
      </c>
    </row>
    <row r="990" spans="1:12" ht="13.5" customHeight="1" thickBot="1">
      <c r="A990" s="2" t="s">
        <v>530</v>
      </c>
      <c r="B990" s="2" t="s">
        <v>18</v>
      </c>
      <c r="C990" s="2" t="s">
        <v>529</v>
      </c>
      <c r="D990" s="2" t="s">
        <v>40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7">
        <f t="shared" si="15"/>
        <v>0</v>
      </c>
    </row>
    <row r="991" spans="1:12" ht="13.5" customHeight="1" thickBot="1">
      <c r="A991" s="2" t="s">
        <v>1339</v>
      </c>
      <c r="B991" s="2" t="s">
        <v>23</v>
      </c>
      <c r="C991" s="2" t="s">
        <v>1340</v>
      </c>
      <c r="D991" s="2" t="s">
        <v>627</v>
      </c>
      <c r="E991" s="8">
        <v>0</v>
      </c>
      <c r="F991" s="8">
        <v>0</v>
      </c>
      <c r="G991" s="6">
        <v>1</v>
      </c>
      <c r="H991" s="8">
        <v>0</v>
      </c>
      <c r="I991" s="8">
        <v>0</v>
      </c>
      <c r="J991" s="8">
        <v>0</v>
      </c>
      <c r="K991" s="8">
        <v>0</v>
      </c>
      <c r="L991" s="7">
        <f t="shared" si="15"/>
        <v>1</v>
      </c>
    </row>
    <row r="992" spans="1:12" ht="13.5" customHeight="1" thickBot="1">
      <c r="A992" s="2" t="s">
        <v>2109</v>
      </c>
      <c r="B992" s="2" t="s">
        <v>128</v>
      </c>
      <c r="C992" s="2" t="s">
        <v>2110</v>
      </c>
      <c r="D992" s="2" t="s">
        <v>627</v>
      </c>
      <c r="E992" s="8">
        <v>0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7">
        <f t="shared" si="15"/>
        <v>0</v>
      </c>
    </row>
    <row r="993" spans="1:12" ht="13.5" customHeight="1" thickBot="1">
      <c r="A993" s="2" t="s">
        <v>483</v>
      </c>
      <c r="B993" s="2" t="s">
        <v>23</v>
      </c>
      <c r="C993" s="2" t="s">
        <v>484</v>
      </c>
      <c r="D993" s="2" t="s">
        <v>40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7">
        <f t="shared" si="15"/>
        <v>0</v>
      </c>
    </row>
    <row r="994" spans="1:12" ht="13.5" customHeight="1" thickBot="1">
      <c r="A994" s="2" t="s">
        <v>1781</v>
      </c>
      <c r="B994" s="2" t="s">
        <v>28</v>
      </c>
      <c r="C994" s="2" t="s">
        <v>1782</v>
      </c>
      <c r="D994" s="2" t="s">
        <v>627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7">
        <f t="shared" si="15"/>
        <v>0</v>
      </c>
    </row>
    <row r="995" spans="1:12" ht="13.5" customHeight="1" thickBot="1">
      <c r="A995" s="2" t="s">
        <v>466</v>
      </c>
      <c r="B995" s="2" t="s">
        <v>18</v>
      </c>
      <c r="C995" s="2" t="s">
        <v>465</v>
      </c>
      <c r="D995" s="2" t="s">
        <v>40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7">
        <f t="shared" si="15"/>
        <v>0</v>
      </c>
    </row>
    <row r="996" spans="1:12" ht="13.5" customHeight="1" thickBot="1">
      <c r="A996" s="2" t="s">
        <v>1540</v>
      </c>
      <c r="B996" s="2" t="s">
        <v>28</v>
      </c>
      <c r="C996" s="2" t="s">
        <v>1541</v>
      </c>
      <c r="D996" s="2" t="s">
        <v>627</v>
      </c>
      <c r="E996" s="8">
        <v>0</v>
      </c>
      <c r="F996" s="8">
        <v>0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7">
        <f t="shared" si="15"/>
        <v>0</v>
      </c>
    </row>
    <row r="997" spans="1:12" ht="13.5" customHeight="1" thickBot="1">
      <c r="A997" s="2" t="s">
        <v>772</v>
      </c>
      <c r="B997" s="2" t="s">
        <v>28</v>
      </c>
      <c r="C997" s="2" t="s">
        <v>773</v>
      </c>
      <c r="D997" s="2" t="s">
        <v>627</v>
      </c>
      <c r="E997" s="8">
        <v>0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7">
        <f t="shared" si="15"/>
        <v>0</v>
      </c>
    </row>
    <row r="998" spans="1:12" ht="13.5" customHeight="1" thickBot="1">
      <c r="A998" s="2" t="s">
        <v>710</v>
      </c>
      <c r="B998" s="2" t="s">
        <v>28</v>
      </c>
      <c r="C998" s="2" t="s">
        <v>711</v>
      </c>
      <c r="D998" s="2" t="s">
        <v>627</v>
      </c>
      <c r="E998" s="8">
        <v>0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7">
        <f t="shared" si="15"/>
        <v>0</v>
      </c>
    </row>
    <row r="999" spans="1:12" ht="13.5" customHeight="1" thickBot="1">
      <c r="A999" s="2" t="s">
        <v>148</v>
      </c>
      <c r="B999" s="2" t="s">
        <v>23</v>
      </c>
      <c r="C999" s="2" t="s">
        <v>149</v>
      </c>
      <c r="D999" s="2" t="s">
        <v>16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7">
        <f t="shared" si="15"/>
        <v>0</v>
      </c>
    </row>
    <row r="1000" spans="1:12" ht="13.5" customHeight="1" thickBot="1">
      <c r="A1000" s="2" t="s">
        <v>1225</v>
      </c>
      <c r="B1000" s="2" t="s">
        <v>23</v>
      </c>
      <c r="C1000" s="2" t="s">
        <v>1226</v>
      </c>
      <c r="D1000" s="2" t="s">
        <v>627</v>
      </c>
      <c r="E1000" s="8">
        <v>0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7">
        <f t="shared" si="15"/>
        <v>0</v>
      </c>
    </row>
    <row r="1001" spans="1:12" ht="13.5" customHeight="1" thickBot="1">
      <c r="A1001" s="2" t="s">
        <v>788</v>
      </c>
      <c r="B1001" s="2" t="s">
        <v>28</v>
      </c>
      <c r="C1001" s="2" t="s">
        <v>789</v>
      </c>
      <c r="D1001" s="2" t="s">
        <v>627</v>
      </c>
      <c r="E1001" s="8">
        <v>0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7">
        <f t="shared" si="15"/>
        <v>0</v>
      </c>
    </row>
    <row r="1002" spans="1:12" ht="13.5" customHeight="1" thickBot="1">
      <c r="A1002" s="2" t="s">
        <v>1534</v>
      </c>
      <c r="B1002" s="2" t="s">
        <v>14</v>
      </c>
      <c r="C1002" s="2" t="s">
        <v>1535</v>
      </c>
      <c r="D1002" s="2" t="s">
        <v>627</v>
      </c>
      <c r="E1002" s="8">
        <v>0</v>
      </c>
      <c r="F1002" s="8">
        <v>0</v>
      </c>
      <c r="G1002" s="8">
        <v>0</v>
      </c>
      <c r="H1002" s="8">
        <v>0</v>
      </c>
      <c r="I1002" s="8">
        <v>0</v>
      </c>
      <c r="J1002" s="6">
        <v>1</v>
      </c>
      <c r="K1002" s="8">
        <v>0</v>
      </c>
      <c r="L1002" s="7">
        <f t="shared" si="15"/>
        <v>1</v>
      </c>
    </row>
    <row r="1003" spans="1:12" ht="13.5" customHeight="1" thickBot="1">
      <c r="A1003" s="2" t="s">
        <v>1193</v>
      </c>
      <c r="B1003" s="2" t="s">
        <v>28</v>
      </c>
      <c r="C1003" s="2" t="s">
        <v>1194</v>
      </c>
      <c r="D1003" s="2" t="s">
        <v>627</v>
      </c>
      <c r="E1003" s="8">
        <v>0</v>
      </c>
      <c r="F1003" s="8">
        <v>0</v>
      </c>
      <c r="G1003" s="8">
        <v>0</v>
      </c>
      <c r="H1003" s="6">
        <v>1</v>
      </c>
      <c r="I1003" s="8">
        <v>0</v>
      </c>
      <c r="J1003" s="8">
        <v>0</v>
      </c>
      <c r="K1003" s="8">
        <v>0</v>
      </c>
      <c r="L1003" s="7">
        <f t="shared" si="15"/>
        <v>1</v>
      </c>
    </row>
    <row r="1004" spans="1:12" ht="13.5" customHeight="1" thickBot="1">
      <c r="A1004" s="2" t="s">
        <v>79</v>
      </c>
      <c r="B1004" s="2" t="s">
        <v>28</v>
      </c>
      <c r="C1004" s="2" t="s">
        <v>80</v>
      </c>
      <c r="D1004" s="2" t="s">
        <v>16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7">
        <f t="shared" si="15"/>
        <v>0</v>
      </c>
    </row>
    <row r="1005" spans="1:12" ht="13.5" customHeight="1" thickBot="1">
      <c r="A1005" s="2" t="s">
        <v>654</v>
      </c>
      <c r="B1005" s="2" t="s">
        <v>18</v>
      </c>
      <c r="C1005" s="2" t="s">
        <v>653</v>
      </c>
      <c r="D1005" s="2" t="s">
        <v>627</v>
      </c>
      <c r="E1005" s="8">
        <v>0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7">
        <f t="shared" si="15"/>
        <v>0</v>
      </c>
    </row>
    <row r="1006" spans="1:12" ht="13.5" customHeight="1" thickBot="1">
      <c r="A1006" s="2" t="s">
        <v>1765</v>
      </c>
      <c r="B1006" s="2" t="s">
        <v>18</v>
      </c>
      <c r="C1006" s="2" t="s">
        <v>1766</v>
      </c>
      <c r="D1006" s="2" t="s">
        <v>627</v>
      </c>
      <c r="E1006" s="8">
        <v>0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7">
        <f t="shared" si="15"/>
        <v>0</v>
      </c>
    </row>
    <row r="1007" spans="1:12" ht="13.5" customHeight="1" thickBot="1">
      <c r="A1007" s="2" t="s">
        <v>1920</v>
      </c>
      <c r="B1007" s="2" t="s">
        <v>28</v>
      </c>
      <c r="C1007" s="2" t="s">
        <v>1921</v>
      </c>
      <c r="D1007" s="2" t="s">
        <v>627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6">
        <v>1</v>
      </c>
      <c r="K1007" s="8">
        <v>0</v>
      </c>
      <c r="L1007" s="7">
        <f t="shared" si="15"/>
        <v>1</v>
      </c>
    </row>
    <row r="1008" spans="1:12" ht="13.5" customHeight="1" thickBot="1">
      <c r="A1008" s="2" t="s">
        <v>113</v>
      </c>
      <c r="B1008" s="2" t="s">
        <v>14</v>
      </c>
      <c r="C1008" s="2" t="s">
        <v>114</v>
      </c>
      <c r="D1008" s="2" t="s">
        <v>16</v>
      </c>
      <c r="E1008" s="8">
        <v>0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7">
        <f t="shared" si="15"/>
        <v>0</v>
      </c>
    </row>
    <row r="1009" spans="1:12" ht="13.5" customHeight="1" thickBot="1">
      <c r="A1009" s="2" t="s">
        <v>572</v>
      </c>
      <c r="B1009" s="2" t="s">
        <v>28</v>
      </c>
      <c r="C1009" s="2" t="s">
        <v>573</v>
      </c>
      <c r="D1009" s="2" t="s">
        <v>40</v>
      </c>
      <c r="E1009" s="8">
        <v>0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7">
        <f t="shared" si="15"/>
        <v>0</v>
      </c>
    </row>
    <row r="1010" spans="1:12" ht="13.5" customHeight="1" thickBot="1">
      <c r="A1010" s="2" t="s">
        <v>1153</v>
      </c>
      <c r="B1010" s="2" t="s">
        <v>28</v>
      </c>
      <c r="C1010" s="2" t="s">
        <v>1154</v>
      </c>
      <c r="D1010" s="2" t="s">
        <v>627</v>
      </c>
      <c r="E1010" s="8">
        <v>0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7">
        <f t="shared" si="15"/>
        <v>0</v>
      </c>
    </row>
    <row r="1011" spans="1:12" ht="13.5" customHeight="1" thickBot="1">
      <c r="A1011" s="2" t="s">
        <v>169</v>
      </c>
      <c r="B1011" s="2" t="s">
        <v>14</v>
      </c>
      <c r="C1011" s="2" t="s">
        <v>168</v>
      </c>
      <c r="D1011" s="2" t="s">
        <v>16</v>
      </c>
      <c r="E1011" s="8">
        <v>0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7">
        <f t="shared" si="15"/>
        <v>0</v>
      </c>
    </row>
    <row r="1012" spans="1:12" ht="13.5" customHeight="1" thickBot="1">
      <c r="A1012" s="2" t="s">
        <v>1151</v>
      </c>
      <c r="B1012" s="2" t="s">
        <v>28</v>
      </c>
      <c r="C1012" s="2" t="s">
        <v>1152</v>
      </c>
      <c r="D1012" s="2" t="s">
        <v>627</v>
      </c>
      <c r="E1012" s="8">
        <v>0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7">
        <f t="shared" si="15"/>
        <v>0</v>
      </c>
    </row>
    <row r="1013" spans="1:12" ht="13.5" customHeight="1" thickBot="1">
      <c r="A1013" s="2" t="s">
        <v>991</v>
      </c>
      <c r="B1013" s="2" t="s">
        <v>18</v>
      </c>
      <c r="C1013" s="2" t="s">
        <v>990</v>
      </c>
      <c r="D1013" s="2" t="s">
        <v>627</v>
      </c>
      <c r="E1013" s="8">
        <v>0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7">
        <f t="shared" si="15"/>
        <v>0</v>
      </c>
    </row>
    <row r="1014" spans="1:12" ht="13.5" customHeight="1" thickBot="1">
      <c r="A1014" s="2" t="s">
        <v>843</v>
      </c>
      <c r="B1014" s="2" t="s">
        <v>14</v>
      </c>
      <c r="C1014" s="2" t="s">
        <v>844</v>
      </c>
      <c r="D1014" s="2" t="s">
        <v>627</v>
      </c>
      <c r="E1014" s="8">
        <v>0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7">
        <f t="shared" si="15"/>
        <v>0</v>
      </c>
    </row>
    <row r="1015" spans="1:12" ht="13.5" customHeight="1" thickBot="1">
      <c r="A1015" s="2" t="s">
        <v>1121</v>
      </c>
      <c r="B1015" s="2" t="s">
        <v>128</v>
      </c>
      <c r="C1015" s="2" t="s">
        <v>1122</v>
      </c>
      <c r="D1015" s="2" t="s">
        <v>627</v>
      </c>
      <c r="E1015" s="8">
        <v>0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7">
        <f t="shared" si="15"/>
        <v>0</v>
      </c>
    </row>
    <row r="1016" spans="1:12" ht="13.5" customHeight="1" thickBot="1">
      <c r="A1016" s="2" t="s">
        <v>1034</v>
      </c>
      <c r="B1016" s="2" t="s">
        <v>23</v>
      </c>
      <c r="C1016" s="2" t="s">
        <v>1035</v>
      </c>
      <c r="D1016" s="2" t="s">
        <v>627</v>
      </c>
      <c r="E1016" s="8">
        <v>0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7">
        <f t="shared" si="15"/>
        <v>0</v>
      </c>
    </row>
    <row r="1017" spans="1:12" ht="13.5" customHeight="1" thickBot="1">
      <c r="A1017" s="2" t="s">
        <v>431</v>
      </c>
      <c r="B1017" s="2" t="s">
        <v>14</v>
      </c>
      <c r="C1017" s="2" t="s">
        <v>432</v>
      </c>
      <c r="D1017" s="2" t="s">
        <v>40</v>
      </c>
      <c r="E1017" s="8">
        <v>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7">
        <f t="shared" si="15"/>
        <v>0</v>
      </c>
    </row>
    <row r="1018" spans="1:12" ht="13.5" customHeight="1" thickBot="1">
      <c r="A1018" s="2" t="s">
        <v>688</v>
      </c>
      <c r="B1018" s="2" t="s">
        <v>18</v>
      </c>
      <c r="C1018" s="2" t="s">
        <v>686</v>
      </c>
      <c r="D1018" s="2" t="s">
        <v>627</v>
      </c>
      <c r="E1018" s="8">
        <v>0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7">
        <f t="shared" si="15"/>
        <v>0</v>
      </c>
    </row>
    <row r="1019" spans="1:12" ht="13.5" customHeight="1" thickBot="1">
      <c r="A1019" s="2" t="s">
        <v>601</v>
      </c>
      <c r="B1019" s="2" t="s">
        <v>28</v>
      </c>
      <c r="C1019" s="2" t="s">
        <v>600</v>
      </c>
      <c r="D1019" s="2" t="s">
        <v>40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7">
        <f t="shared" si="15"/>
        <v>0</v>
      </c>
    </row>
    <row r="1020" spans="1:12" ht="13.5" customHeight="1" thickBot="1">
      <c r="A1020" s="2" t="s">
        <v>244</v>
      </c>
      <c r="B1020" s="2" t="s">
        <v>28</v>
      </c>
      <c r="C1020" s="2" t="s">
        <v>243</v>
      </c>
      <c r="D1020" s="2" t="s">
        <v>16</v>
      </c>
      <c r="E1020" s="8">
        <v>0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7">
        <f t="shared" si="15"/>
        <v>0</v>
      </c>
    </row>
    <row r="1021" spans="1:12" ht="13.5" customHeight="1" thickBot="1">
      <c r="A1021" s="2" t="s">
        <v>1177</v>
      </c>
      <c r="B1021" s="2" t="s">
        <v>128</v>
      </c>
      <c r="C1021" s="2" t="s">
        <v>1178</v>
      </c>
      <c r="D1021" s="2" t="s">
        <v>627</v>
      </c>
      <c r="E1021" s="8">
        <v>0</v>
      </c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7">
        <f t="shared" si="15"/>
        <v>0</v>
      </c>
    </row>
    <row r="1022" spans="1:12" ht="13.5" customHeight="1" thickBot="1">
      <c r="A1022" s="2" t="s">
        <v>769</v>
      </c>
      <c r="B1022" s="2" t="s">
        <v>28</v>
      </c>
      <c r="C1022" s="2" t="s">
        <v>770</v>
      </c>
      <c r="D1022" s="2" t="s">
        <v>627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7">
        <f t="shared" si="15"/>
        <v>0</v>
      </c>
    </row>
    <row r="1023" spans="1:12" ht="13.5" customHeight="1" thickBot="1">
      <c r="A1023" s="2" t="s">
        <v>1679</v>
      </c>
      <c r="B1023" s="2" t="s">
        <v>14</v>
      </c>
      <c r="C1023" s="2" t="s">
        <v>1680</v>
      </c>
      <c r="D1023" s="2" t="s">
        <v>627</v>
      </c>
      <c r="E1023" s="8">
        <v>0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7">
        <f t="shared" si="15"/>
        <v>0</v>
      </c>
    </row>
    <row r="1024" spans="1:12" ht="13.5" customHeight="1" thickBot="1">
      <c r="A1024" s="2" t="s">
        <v>1479</v>
      </c>
      <c r="B1024" s="2" t="s">
        <v>18</v>
      </c>
      <c r="C1024" s="2" t="s">
        <v>1480</v>
      </c>
      <c r="D1024" s="2" t="s">
        <v>627</v>
      </c>
      <c r="E1024" s="8">
        <v>0</v>
      </c>
      <c r="F1024" s="8">
        <v>0</v>
      </c>
      <c r="G1024" s="6">
        <v>1</v>
      </c>
      <c r="H1024" s="8">
        <v>0</v>
      </c>
      <c r="I1024" s="8">
        <v>0</v>
      </c>
      <c r="J1024" s="8">
        <v>0</v>
      </c>
      <c r="K1024" s="8">
        <v>0</v>
      </c>
      <c r="L1024" s="7">
        <f t="shared" si="15"/>
        <v>1</v>
      </c>
    </row>
    <row r="1025" spans="1:12" ht="13.5" customHeight="1" thickBot="1">
      <c r="A1025" s="2" t="s">
        <v>1181</v>
      </c>
      <c r="B1025" s="2" t="s">
        <v>18</v>
      </c>
      <c r="C1025" s="2" t="s">
        <v>1182</v>
      </c>
      <c r="D1025" s="2" t="s">
        <v>627</v>
      </c>
      <c r="E1025" s="8">
        <v>0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7">
        <f t="shared" si="15"/>
        <v>0</v>
      </c>
    </row>
    <row r="1026" spans="1:12" ht="13.5" customHeight="1" thickBot="1">
      <c r="A1026" s="2" t="s">
        <v>372</v>
      </c>
      <c r="B1026" s="2" t="s">
        <v>23</v>
      </c>
      <c r="C1026" s="2" t="s">
        <v>373</v>
      </c>
      <c r="D1026" s="2" t="s">
        <v>40</v>
      </c>
      <c r="E1026" s="8">
        <v>0</v>
      </c>
      <c r="F1026" s="8">
        <v>0</v>
      </c>
      <c r="G1026" s="8">
        <v>0</v>
      </c>
      <c r="H1026" s="8">
        <v>0</v>
      </c>
      <c r="I1026" s="8">
        <v>0</v>
      </c>
      <c r="J1026" s="6">
        <v>1</v>
      </c>
      <c r="K1026" s="8">
        <v>0</v>
      </c>
      <c r="L1026" s="7">
        <f t="shared" si="15"/>
        <v>1</v>
      </c>
    </row>
    <row r="1027" spans="1:12" ht="13.5" customHeight="1" thickBot="1">
      <c r="A1027" s="2" t="s">
        <v>1880</v>
      </c>
      <c r="B1027" s="2" t="s">
        <v>14</v>
      </c>
      <c r="C1027" s="2" t="s">
        <v>1881</v>
      </c>
      <c r="D1027" s="2" t="s">
        <v>627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7">
        <f t="shared" si="15"/>
        <v>0</v>
      </c>
    </row>
    <row r="1028" spans="1:12" ht="13.5" customHeight="1" thickBot="1">
      <c r="A1028" s="2" t="s">
        <v>1150</v>
      </c>
      <c r="B1028" s="2" t="s">
        <v>28</v>
      </c>
      <c r="C1028" s="2" t="s">
        <v>1149</v>
      </c>
      <c r="D1028" s="2" t="s">
        <v>627</v>
      </c>
      <c r="E1028" s="8">
        <v>0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7">
        <f t="shared" si="15"/>
        <v>0</v>
      </c>
    </row>
    <row r="1029" spans="1:12" ht="13.5" customHeight="1" thickBot="1">
      <c r="A1029" s="2" t="s">
        <v>1323</v>
      </c>
      <c r="B1029" s="2" t="s">
        <v>28</v>
      </c>
      <c r="C1029" s="2" t="s">
        <v>1324</v>
      </c>
      <c r="D1029" s="2" t="s">
        <v>627</v>
      </c>
      <c r="E1029" s="8">
        <v>0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7">
        <f t="shared" si="15"/>
        <v>0</v>
      </c>
    </row>
    <row r="1030" spans="1:12" ht="13.5" customHeight="1" thickBot="1">
      <c r="A1030" s="2" t="s">
        <v>263</v>
      </c>
      <c r="B1030" s="2" t="s">
        <v>28</v>
      </c>
      <c r="C1030" s="2" t="s">
        <v>264</v>
      </c>
      <c r="D1030" s="2" t="s">
        <v>16</v>
      </c>
      <c r="E1030" s="8">
        <v>0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7">
        <f t="shared" si="15"/>
        <v>0</v>
      </c>
    </row>
    <row r="1031" spans="1:12" ht="13.5" customHeight="1" thickBot="1">
      <c r="A1031" s="2" t="s">
        <v>1855</v>
      </c>
      <c r="B1031" s="2" t="s">
        <v>14</v>
      </c>
      <c r="C1031" s="2" t="s">
        <v>1856</v>
      </c>
      <c r="D1031" s="2" t="s">
        <v>627</v>
      </c>
      <c r="E1031" s="8">
        <v>0</v>
      </c>
      <c r="F1031" s="8">
        <v>0</v>
      </c>
      <c r="G1031" s="8">
        <v>0</v>
      </c>
      <c r="H1031" s="8">
        <v>0</v>
      </c>
      <c r="I1031" s="8">
        <v>0</v>
      </c>
      <c r="J1031" s="6">
        <v>1</v>
      </c>
      <c r="K1031" s="8">
        <v>0</v>
      </c>
      <c r="L1031" s="7">
        <f t="shared" ref="L1031:L1094" si="16">SUM(E1031:K1031)</f>
        <v>1</v>
      </c>
    </row>
    <row r="1032" spans="1:12" ht="13.5" customHeight="1" thickBot="1">
      <c r="A1032" s="2" t="s">
        <v>1161</v>
      </c>
      <c r="B1032" s="2" t="s">
        <v>14</v>
      </c>
      <c r="C1032" s="2" t="s">
        <v>1162</v>
      </c>
      <c r="D1032" s="2" t="s">
        <v>627</v>
      </c>
      <c r="E1032" s="8">
        <v>0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7">
        <f t="shared" si="16"/>
        <v>0</v>
      </c>
    </row>
    <row r="1033" spans="1:12" ht="13.5" customHeight="1" thickBot="1">
      <c r="A1033" s="2" t="s">
        <v>81</v>
      </c>
      <c r="B1033" s="2" t="s">
        <v>23</v>
      </c>
      <c r="C1033" s="2" t="s">
        <v>82</v>
      </c>
      <c r="D1033" s="2" t="s">
        <v>16</v>
      </c>
      <c r="E1033" s="8">
        <v>0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7">
        <f t="shared" si="16"/>
        <v>0</v>
      </c>
    </row>
    <row r="1034" spans="1:12" ht="13.5" customHeight="1" thickBot="1">
      <c r="A1034" s="2" t="s">
        <v>1078</v>
      </c>
      <c r="B1034" s="2" t="s">
        <v>18</v>
      </c>
      <c r="C1034" s="2" t="s">
        <v>1077</v>
      </c>
      <c r="D1034" s="2" t="s">
        <v>627</v>
      </c>
      <c r="E1034" s="8">
        <v>0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7">
        <f t="shared" si="16"/>
        <v>0</v>
      </c>
    </row>
    <row r="1035" spans="1:12" ht="13.5" customHeight="1" thickBot="1">
      <c r="A1035" s="2" t="s">
        <v>800</v>
      </c>
      <c r="B1035" s="2" t="s">
        <v>23</v>
      </c>
      <c r="C1035" s="2" t="s">
        <v>799</v>
      </c>
      <c r="D1035" s="2" t="s">
        <v>627</v>
      </c>
      <c r="E1035" s="8">
        <v>0</v>
      </c>
      <c r="F1035" s="8">
        <v>0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7">
        <f t="shared" si="16"/>
        <v>0</v>
      </c>
    </row>
    <row r="1036" spans="1:12" ht="13.5" customHeight="1" thickBot="1">
      <c r="A1036" s="2" t="s">
        <v>1548</v>
      </c>
      <c r="B1036" s="2" t="s">
        <v>23</v>
      </c>
      <c r="C1036" s="2" t="s">
        <v>1549</v>
      </c>
      <c r="D1036" s="2" t="s">
        <v>627</v>
      </c>
      <c r="E1036" s="8">
        <v>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7">
        <f t="shared" si="16"/>
        <v>0</v>
      </c>
    </row>
    <row r="1037" spans="1:12" ht="13.5" customHeight="1" thickBot="1">
      <c r="A1037" s="2" t="s">
        <v>568</v>
      </c>
      <c r="B1037" s="2" t="s">
        <v>28</v>
      </c>
      <c r="C1037" s="2" t="s">
        <v>569</v>
      </c>
      <c r="D1037" s="2" t="s">
        <v>40</v>
      </c>
      <c r="E1037" s="8">
        <v>0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7">
        <f t="shared" si="16"/>
        <v>0</v>
      </c>
    </row>
    <row r="1038" spans="1:12" ht="13.5" customHeight="1" thickBot="1">
      <c r="A1038" s="2" t="s">
        <v>786</v>
      </c>
      <c r="B1038" s="2" t="s">
        <v>28</v>
      </c>
      <c r="C1038" s="2" t="s">
        <v>787</v>
      </c>
      <c r="D1038" s="2" t="s">
        <v>627</v>
      </c>
      <c r="E1038" s="8">
        <v>0</v>
      </c>
      <c r="F1038" s="8">
        <v>0</v>
      </c>
      <c r="G1038" s="6">
        <v>1</v>
      </c>
      <c r="H1038" s="8">
        <v>0</v>
      </c>
      <c r="I1038" s="8">
        <v>0</v>
      </c>
      <c r="J1038" s="8">
        <v>0</v>
      </c>
      <c r="K1038" s="8">
        <v>0</v>
      </c>
      <c r="L1038" s="7">
        <f t="shared" si="16"/>
        <v>1</v>
      </c>
    </row>
    <row r="1039" spans="1:12" ht="13.5" customHeight="1" thickBot="1">
      <c r="A1039" s="2" t="s">
        <v>747</v>
      </c>
      <c r="B1039" s="2" t="s">
        <v>128</v>
      </c>
      <c r="C1039" s="2" t="s">
        <v>746</v>
      </c>
      <c r="D1039" s="2" t="s">
        <v>627</v>
      </c>
      <c r="E1039" s="8">
        <v>0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7">
        <f t="shared" si="16"/>
        <v>0</v>
      </c>
    </row>
    <row r="1040" spans="1:12" ht="13.5" customHeight="1" thickBot="1">
      <c r="A1040" s="2" t="s">
        <v>1791</v>
      </c>
      <c r="B1040" s="2" t="s">
        <v>14</v>
      </c>
      <c r="C1040" s="2" t="s">
        <v>1792</v>
      </c>
      <c r="D1040" s="2" t="s">
        <v>627</v>
      </c>
      <c r="E1040" s="8">
        <v>0</v>
      </c>
      <c r="F1040" s="8">
        <v>0</v>
      </c>
      <c r="G1040" s="8">
        <v>0</v>
      </c>
      <c r="H1040" s="8">
        <v>0</v>
      </c>
      <c r="I1040" s="8">
        <v>0</v>
      </c>
      <c r="J1040" s="6">
        <v>2</v>
      </c>
      <c r="K1040" s="8">
        <v>0</v>
      </c>
      <c r="L1040" s="7">
        <f t="shared" si="16"/>
        <v>2</v>
      </c>
    </row>
    <row r="1041" spans="1:12" ht="13.5" customHeight="1" thickBot="1">
      <c r="A1041" s="2" t="s">
        <v>212</v>
      </c>
      <c r="B1041" s="2" t="s">
        <v>128</v>
      </c>
      <c r="C1041" s="2" t="s">
        <v>213</v>
      </c>
      <c r="D1041" s="2" t="s">
        <v>16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7">
        <f t="shared" si="16"/>
        <v>0</v>
      </c>
    </row>
    <row r="1042" spans="1:12" ht="13.5" customHeight="1" thickBot="1">
      <c r="A1042" s="2" t="s">
        <v>93</v>
      </c>
      <c r="B1042" s="2" t="s">
        <v>14</v>
      </c>
      <c r="C1042" s="2" t="s">
        <v>92</v>
      </c>
      <c r="D1042" s="2" t="s">
        <v>62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7">
        <f t="shared" si="16"/>
        <v>0</v>
      </c>
    </row>
    <row r="1043" spans="1:12" ht="13.5" customHeight="1" thickBot="1">
      <c r="A1043" s="2" t="s">
        <v>1209</v>
      </c>
      <c r="B1043" s="2" t="s">
        <v>18</v>
      </c>
      <c r="C1043" s="2" t="s">
        <v>1210</v>
      </c>
      <c r="D1043" s="2" t="s">
        <v>627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7">
        <f t="shared" si="16"/>
        <v>0</v>
      </c>
    </row>
    <row r="1044" spans="1:12" ht="13.5" customHeight="1" thickBot="1">
      <c r="A1044" s="2" t="s">
        <v>1447</v>
      </c>
      <c r="B1044" s="2" t="s">
        <v>128</v>
      </c>
      <c r="C1044" s="2" t="s">
        <v>1448</v>
      </c>
      <c r="D1044" s="2" t="s">
        <v>627</v>
      </c>
      <c r="E1044" s="8">
        <v>0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7">
        <f t="shared" si="16"/>
        <v>0</v>
      </c>
    </row>
    <row r="1045" spans="1:12" ht="13.5" customHeight="1" thickBot="1">
      <c r="A1045" s="2" t="s">
        <v>1753</v>
      </c>
      <c r="B1045" s="2" t="s">
        <v>128</v>
      </c>
      <c r="C1045" s="2" t="s">
        <v>1754</v>
      </c>
      <c r="D1045" s="2" t="s">
        <v>627</v>
      </c>
      <c r="E1045" s="8">
        <v>0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7">
        <f t="shared" si="16"/>
        <v>0</v>
      </c>
    </row>
    <row r="1046" spans="1:12" ht="13.5" customHeight="1" thickBot="1">
      <c r="A1046" s="2" t="s">
        <v>1175</v>
      </c>
      <c r="B1046" s="2" t="s">
        <v>18</v>
      </c>
      <c r="C1046" s="2" t="s">
        <v>1176</v>
      </c>
      <c r="D1046" s="2" t="s">
        <v>627</v>
      </c>
      <c r="E1046" s="8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7">
        <f t="shared" si="16"/>
        <v>0</v>
      </c>
    </row>
    <row r="1047" spans="1:12" ht="13.5" customHeight="1" thickBot="1">
      <c r="A1047" s="2" t="s">
        <v>1843</v>
      </c>
      <c r="B1047" s="2" t="s">
        <v>23</v>
      </c>
      <c r="C1047" s="2" t="s">
        <v>1844</v>
      </c>
      <c r="D1047" s="2" t="s">
        <v>627</v>
      </c>
      <c r="E1047" s="8">
        <v>0</v>
      </c>
      <c r="F1047" s="8">
        <v>0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7">
        <f t="shared" si="16"/>
        <v>0</v>
      </c>
    </row>
    <row r="1048" spans="1:12" ht="13.5" customHeight="1" thickBot="1">
      <c r="A1048" s="2" t="s">
        <v>1285</v>
      </c>
      <c r="B1048" s="2" t="s">
        <v>14</v>
      </c>
      <c r="C1048" s="2" t="s">
        <v>1282</v>
      </c>
      <c r="D1048" s="2" t="s">
        <v>627</v>
      </c>
      <c r="E1048" s="8">
        <v>0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7">
        <f t="shared" si="16"/>
        <v>0</v>
      </c>
    </row>
    <row r="1049" spans="1:12" ht="13.5" customHeight="1" thickBot="1">
      <c r="A1049" s="2" t="s">
        <v>874</v>
      </c>
      <c r="B1049" s="2" t="s">
        <v>18</v>
      </c>
      <c r="C1049" s="2" t="s">
        <v>875</v>
      </c>
      <c r="D1049" s="2" t="s">
        <v>627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7">
        <f t="shared" si="16"/>
        <v>0</v>
      </c>
    </row>
    <row r="1050" spans="1:12" ht="13.5" customHeight="1" thickBot="1">
      <c r="A1050" s="2" t="s">
        <v>245</v>
      </c>
      <c r="B1050" s="2" t="s">
        <v>18</v>
      </c>
      <c r="C1050" s="2" t="s">
        <v>243</v>
      </c>
      <c r="D1050" s="2" t="s">
        <v>16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7">
        <f t="shared" si="16"/>
        <v>0</v>
      </c>
    </row>
    <row r="1051" spans="1:12" ht="13.5" customHeight="1" thickBot="1">
      <c r="A1051" s="2" t="s">
        <v>246</v>
      </c>
      <c r="B1051" s="2" t="s">
        <v>18</v>
      </c>
      <c r="C1051" s="2" t="s">
        <v>243</v>
      </c>
      <c r="D1051" s="2" t="s">
        <v>16</v>
      </c>
      <c r="E1051" s="8">
        <v>0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7">
        <f t="shared" si="16"/>
        <v>0</v>
      </c>
    </row>
    <row r="1052" spans="1:12" ht="13.5" customHeight="1" thickBot="1">
      <c r="A1052" s="2" t="s">
        <v>247</v>
      </c>
      <c r="B1052" s="2" t="s">
        <v>18</v>
      </c>
      <c r="C1052" s="2" t="s">
        <v>243</v>
      </c>
      <c r="D1052" s="2" t="s">
        <v>16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7">
        <f t="shared" si="16"/>
        <v>0</v>
      </c>
    </row>
    <row r="1053" spans="1:12" ht="13.5" customHeight="1" thickBot="1">
      <c r="A1053" s="2" t="s">
        <v>1650</v>
      </c>
      <c r="B1053" s="2" t="s">
        <v>28</v>
      </c>
      <c r="C1053" s="2" t="s">
        <v>1651</v>
      </c>
      <c r="D1053" s="2" t="s">
        <v>627</v>
      </c>
      <c r="E1053" s="8">
        <v>0</v>
      </c>
      <c r="F1053" s="8">
        <v>0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7">
        <f t="shared" si="16"/>
        <v>0</v>
      </c>
    </row>
    <row r="1054" spans="1:12" ht="13.5" customHeight="1" thickBot="1">
      <c r="A1054" s="2" t="s">
        <v>77</v>
      </c>
      <c r="B1054" s="2" t="s">
        <v>14</v>
      </c>
      <c r="C1054" s="2" t="s">
        <v>78</v>
      </c>
      <c r="D1054" s="2" t="s">
        <v>16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7">
        <f t="shared" si="16"/>
        <v>0</v>
      </c>
    </row>
    <row r="1055" spans="1:12" ht="13.5" customHeight="1" thickBot="1">
      <c r="A1055" s="2" t="s">
        <v>1829</v>
      </c>
      <c r="B1055" s="2" t="s">
        <v>18</v>
      </c>
      <c r="C1055" s="2" t="s">
        <v>1830</v>
      </c>
      <c r="D1055" s="2" t="s">
        <v>627</v>
      </c>
      <c r="E1055" s="8">
        <v>0</v>
      </c>
      <c r="F1055" s="8">
        <v>0</v>
      </c>
      <c r="G1055" s="6">
        <v>1</v>
      </c>
      <c r="H1055" s="8">
        <v>0</v>
      </c>
      <c r="I1055" s="8">
        <v>0</v>
      </c>
      <c r="J1055" s="8">
        <v>0</v>
      </c>
      <c r="K1055" s="8">
        <v>0</v>
      </c>
      <c r="L1055" s="7">
        <f t="shared" si="16"/>
        <v>1</v>
      </c>
    </row>
    <row r="1056" spans="1:12" ht="13.5" customHeight="1" thickBot="1">
      <c r="A1056" s="2" t="s">
        <v>258</v>
      </c>
      <c r="B1056" s="2" t="s">
        <v>18</v>
      </c>
      <c r="C1056" s="2" t="s">
        <v>257</v>
      </c>
      <c r="D1056" s="2" t="s">
        <v>16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7">
        <f t="shared" si="16"/>
        <v>0</v>
      </c>
    </row>
    <row r="1057" spans="1:12" ht="13.5" customHeight="1" thickBot="1">
      <c r="A1057" s="2" t="s">
        <v>357</v>
      </c>
      <c r="B1057" s="2" t="s">
        <v>14</v>
      </c>
      <c r="C1057" s="2" t="s">
        <v>356</v>
      </c>
      <c r="D1057" s="2" t="s">
        <v>40</v>
      </c>
      <c r="E1057" s="8">
        <v>0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7">
        <f t="shared" si="16"/>
        <v>0</v>
      </c>
    </row>
    <row r="1058" spans="1:12" ht="13.5" customHeight="1" thickBot="1">
      <c r="A1058" s="2" t="s">
        <v>1964</v>
      </c>
      <c r="B1058" s="2" t="s">
        <v>18</v>
      </c>
      <c r="C1058" s="2" t="s">
        <v>1965</v>
      </c>
      <c r="D1058" s="2" t="s">
        <v>627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7">
        <f t="shared" si="16"/>
        <v>0</v>
      </c>
    </row>
    <row r="1059" spans="1:12" ht="13.5" customHeight="1" thickBot="1">
      <c r="A1059" s="2" t="s">
        <v>104</v>
      </c>
      <c r="B1059" s="2" t="s">
        <v>28</v>
      </c>
      <c r="C1059" s="2" t="s">
        <v>105</v>
      </c>
      <c r="D1059" s="2" t="s">
        <v>16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7">
        <f t="shared" si="16"/>
        <v>0</v>
      </c>
    </row>
    <row r="1060" spans="1:12" ht="13.5" customHeight="1" thickBot="1">
      <c r="A1060" s="2" t="s">
        <v>240</v>
      </c>
      <c r="B1060" s="2" t="s">
        <v>18</v>
      </c>
      <c r="C1060" s="2" t="s">
        <v>241</v>
      </c>
      <c r="D1060" s="2" t="s">
        <v>16</v>
      </c>
      <c r="E1060" s="8">
        <v>0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7">
        <f t="shared" si="16"/>
        <v>0</v>
      </c>
    </row>
    <row r="1061" spans="1:12" ht="13.5" customHeight="1" thickBot="1">
      <c r="A1061" s="2" t="s">
        <v>332</v>
      </c>
      <c r="B1061" s="2" t="s">
        <v>28</v>
      </c>
      <c r="C1061" s="2" t="s">
        <v>333</v>
      </c>
      <c r="D1061" s="2" t="s">
        <v>16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7">
        <f t="shared" si="16"/>
        <v>0</v>
      </c>
    </row>
    <row r="1062" spans="1:12" ht="13.5" customHeight="1" thickBot="1">
      <c r="A1062" s="2" t="s">
        <v>785</v>
      </c>
      <c r="B1062" s="2" t="s">
        <v>28</v>
      </c>
      <c r="C1062" s="2" t="s">
        <v>783</v>
      </c>
      <c r="D1062" s="2" t="s">
        <v>627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7">
        <f t="shared" si="16"/>
        <v>0</v>
      </c>
    </row>
    <row r="1063" spans="1:12" ht="13.5" customHeight="1" thickBot="1">
      <c r="A1063" s="2" t="s">
        <v>1664</v>
      </c>
      <c r="B1063" s="2" t="s">
        <v>14</v>
      </c>
      <c r="C1063" s="2" t="s">
        <v>1665</v>
      </c>
      <c r="D1063" s="2" t="s">
        <v>627</v>
      </c>
      <c r="E1063" s="8">
        <v>0</v>
      </c>
      <c r="F1063" s="8">
        <v>0</v>
      </c>
      <c r="G1063" s="8">
        <v>0</v>
      </c>
      <c r="H1063" s="6">
        <v>1</v>
      </c>
      <c r="I1063" s="8">
        <v>0</v>
      </c>
      <c r="J1063" s="6">
        <v>4</v>
      </c>
      <c r="K1063" s="8">
        <v>0</v>
      </c>
      <c r="L1063" s="7">
        <f t="shared" si="16"/>
        <v>5</v>
      </c>
    </row>
    <row r="1064" spans="1:12" ht="13.5" customHeight="1" thickBot="1">
      <c r="A1064" s="2" t="s">
        <v>764</v>
      </c>
      <c r="B1064" s="2" t="s">
        <v>28</v>
      </c>
      <c r="C1064" s="2" t="s">
        <v>765</v>
      </c>
      <c r="D1064" s="2" t="s">
        <v>627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7">
        <f t="shared" si="16"/>
        <v>0</v>
      </c>
    </row>
    <row r="1065" spans="1:12" ht="13.5" customHeight="1" thickBot="1">
      <c r="A1065" s="2" t="s">
        <v>1451</v>
      </c>
      <c r="B1065" s="2" t="s">
        <v>23</v>
      </c>
      <c r="C1065" s="2" t="s">
        <v>1452</v>
      </c>
      <c r="D1065" s="2" t="s">
        <v>627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7">
        <f t="shared" si="16"/>
        <v>0</v>
      </c>
    </row>
    <row r="1066" spans="1:12" ht="13.5" customHeight="1" thickBot="1">
      <c r="A1066" s="2" t="s">
        <v>412</v>
      </c>
      <c r="B1066" s="2" t="s">
        <v>28</v>
      </c>
      <c r="C1066" s="2" t="s">
        <v>413</v>
      </c>
      <c r="D1066" s="2" t="s">
        <v>16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7">
        <f t="shared" si="16"/>
        <v>0</v>
      </c>
    </row>
    <row r="1067" spans="1:12" ht="13.5" customHeight="1" thickBot="1">
      <c r="A1067" s="2" t="s">
        <v>1833</v>
      </c>
      <c r="B1067" s="2" t="s">
        <v>18</v>
      </c>
      <c r="C1067" s="2" t="s">
        <v>1834</v>
      </c>
      <c r="D1067" s="2" t="s">
        <v>627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7">
        <f t="shared" si="16"/>
        <v>0</v>
      </c>
    </row>
    <row r="1068" spans="1:12" ht="13.5" customHeight="1" thickBot="1">
      <c r="A1068" s="2" t="s">
        <v>1475</v>
      </c>
      <c r="B1068" s="2" t="s">
        <v>18</v>
      </c>
      <c r="C1068" s="2" t="s">
        <v>1476</v>
      </c>
      <c r="D1068" s="2" t="s">
        <v>627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7">
        <f t="shared" si="16"/>
        <v>0</v>
      </c>
    </row>
    <row r="1069" spans="1:12" ht="13.5" customHeight="1" thickBot="1">
      <c r="A1069" s="2" t="s">
        <v>1630</v>
      </c>
      <c r="B1069" s="2" t="s">
        <v>128</v>
      </c>
      <c r="C1069" s="2" t="s">
        <v>1631</v>
      </c>
      <c r="D1069" s="2" t="s">
        <v>627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7">
        <f t="shared" si="16"/>
        <v>0</v>
      </c>
    </row>
    <row r="1070" spans="1:12" ht="13.5" customHeight="1" thickBot="1">
      <c r="A1070" s="2" t="s">
        <v>1634</v>
      </c>
      <c r="B1070" s="2" t="s">
        <v>128</v>
      </c>
      <c r="C1070" s="2" t="s">
        <v>1635</v>
      </c>
      <c r="D1070" s="2" t="s">
        <v>627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7">
        <f t="shared" si="16"/>
        <v>0</v>
      </c>
    </row>
    <row r="1071" spans="1:12" ht="13.5" customHeight="1" thickBot="1">
      <c r="A1071" s="2" t="s">
        <v>776</v>
      </c>
      <c r="B1071" s="2" t="s">
        <v>128</v>
      </c>
      <c r="C1071" s="2" t="s">
        <v>777</v>
      </c>
      <c r="D1071" s="2" t="s">
        <v>627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7">
        <f t="shared" si="16"/>
        <v>0</v>
      </c>
    </row>
    <row r="1072" spans="1:12" ht="13.5" customHeight="1" thickBot="1">
      <c r="A1072" s="2" t="s">
        <v>1239</v>
      </c>
      <c r="B1072" s="2" t="s">
        <v>14</v>
      </c>
      <c r="C1072" s="2" t="s">
        <v>1240</v>
      </c>
      <c r="D1072" s="2" t="s">
        <v>627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7">
        <f t="shared" si="16"/>
        <v>0</v>
      </c>
    </row>
    <row r="1073" spans="1:12" ht="13.5" customHeight="1" thickBot="1">
      <c r="A1073" s="2" t="s">
        <v>705</v>
      </c>
      <c r="B1073" s="2" t="s">
        <v>28</v>
      </c>
      <c r="C1073" s="2" t="s">
        <v>706</v>
      </c>
      <c r="D1073" s="2" t="s">
        <v>627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7">
        <f t="shared" si="16"/>
        <v>0</v>
      </c>
    </row>
    <row r="1074" spans="1:12" ht="13.5" customHeight="1" thickBot="1">
      <c r="A1074" s="2" t="s">
        <v>1185</v>
      </c>
      <c r="B1074" s="2" t="s">
        <v>18</v>
      </c>
      <c r="C1074" s="2" t="s">
        <v>1186</v>
      </c>
      <c r="D1074" s="2" t="s">
        <v>627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7">
        <f t="shared" si="16"/>
        <v>0</v>
      </c>
    </row>
    <row r="1075" spans="1:12" ht="13.5" customHeight="1" thickBot="1">
      <c r="A1075" s="2" t="s">
        <v>701</v>
      </c>
      <c r="B1075" s="2" t="s">
        <v>23</v>
      </c>
      <c r="C1075" s="2" t="s">
        <v>702</v>
      </c>
      <c r="D1075" s="2" t="s">
        <v>627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7">
        <f t="shared" si="16"/>
        <v>0</v>
      </c>
    </row>
    <row r="1076" spans="1:12" ht="13.5" customHeight="1" thickBot="1">
      <c r="A1076" s="2" t="s">
        <v>1777</v>
      </c>
      <c r="B1076" s="2" t="s">
        <v>128</v>
      </c>
      <c r="C1076" s="2" t="s">
        <v>1778</v>
      </c>
      <c r="D1076" s="2" t="s">
        <v>627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7">
        <f t="shared" si="16"/>
        <v>0</v>
      </c>
    </row>
    <row r="1077" spans="1:12" ht="13.5" customHeight="1" thickBot="1">
      <c r="A1077" s="2" t="s">
        <v>996</v>
      </c>
      <c r="B1077" s="2" t="s">
        <v>14</v>
      </c>
      <c r="C1077" s="2" t="s">
        <v>997</v>
      </c>
      <c r="D1077" s="2" t="s">
        <v>627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6">
        <v>1</v>
      </c>
      <c r="K1077" s="8">
        <v>0</v>
      </c>
      <c r="L1077" s="7">
        <f t="shared" si="16"/>
        <v>1</v>
      </c>
    </row>
    <row r="1078" spans="1:12" ht="13.5" customHeight="1" thickBot="1">
      <c r="A1078" s="2" t="s">
        <v>740</v>
      </c>
      <c r="B1078" s="2" t="s">
        <v>18</v>
      </c>
      <c r="C1078" s="2" t="s">
        <v>739</v>
      </c>
      <c r="D1078" s="2" t="s">
        <v>627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7">
        <f t="shared" si="16"/>
        <v>0</v>
      </c>
    </row>
    <row r="1079" spans="1:12" ht="13.5" customHeight="1" thickBot="1">
      <c r="A1079" s="2" t="s">
        <v>1515</v>
      </c>
      <c r="B1079" s="2" t="s">
        <v>18</v>
      </c>
      <c r="C1079" s="2" t="s">
        <v>1516</v>
      </c>
      <c r="D1079" s="2" t="s">
        <v>627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7">
        <f t="shared" si="16"/>
        <v>0</v>
      </c>
    </row>
    <row r="1080" spans="1:12" ht="13.5" customHeight="1" thickBot="1">
      <c r="A1080" s="2" t="s">
        <v>731</v>
      </c>
      <c r="B1080" s="2" t="s">
        <v>23</v>
      </c>
      <c r="C1080" s="2" t="s">
        <v>732</v>
      </c>
      <c r="D1080" s="2" t="s">
        <v>627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7">
        <f t="shared" si="16"/>
        <v>0</v>
      </c>
    </row>
    <row r="1081" spans="1:12" ht="13.5" customHeight="1" thickBot="1">
      <c r="A1081" s="2" t="s">
        <v>912</v>
      </c>
      <c r="B1081" s="2" t="s">
        <v>28</v>
      </c>
      <c r="C1081" s="2" t="s">
        <v>913</v>
      </c>
      <c r="D1081" s="2" t="s">
        <v>627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7">
        <f t="shared" si="16"/>
        <v>0</v>
      </c>
    </row>
    <row r="1082" spans="1:12" ht="13.5" customHeight="1" thickBot="1">
      <c r="A1082" s="2" t="s">
        <v>1392</v>
      </c>
      <c r="B1082" s="2" t="s">
        <v>18</v>
      </c>
      <c r="C1082" s="2" t="s">
        <v>1393</v>
      </c>
      <c r="D1082" s="2" t="s">
        <v>627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7">
        <f t="shared" si="16"/>
        <v>0</v>
      </c>
    </row>
    <row r="1083" spans="1:12" ht="13.5" customHeight="1" thickBot="1">
      <c r="A1083" s="2" t="s">
        <v>1572</v>
      </c>
      <c r="B1083" s="2" t="s">
        <v>28</v>
      </c>
      <c r="C1083" s="2" t="s">
        <v>1573</v>
      </c>
      <c r="D1083" s="2" t="s">
        <v>627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7">
        <f t="shared" si="16"/>
        <v>0</v>
      </c>
    </row>
    <row r="1084" spans="1:12" ht="13.5" customHeight="1" thickBot="1">
      <c r="A1084" s="2" t="s">
        <v>659</v>
      </c>
      <c r="B1084" s="2" t="s">
        <v>18</v>
      </c>
      <c r="C1084" s="2" t="s">
        <v>658</v>
      </c>
      <c r="D1084" s="2" t="s">
        <v>627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7">
        <f t="shared" si="16"/>
        <v>0</v>
      </c>
    </row>
    <row r="1085" spans="1:12" ht="13.5" customHeight="1" thickBot="1">
      <c r="A1085" s="2" t="s">
        <v>2167</v>
      </c>
      <c r="B1085" s="2" t="s">
        <v>23</v>
      </c>
      <c r="C1085" s="2" t="s">
        <v>2168</v>
      </c>
      <c r="D1085" s="2" t="s">
        <v>627</v>
      </c>
      <c r="E1085" s="8">
        <v>0</v>
      </c>
      <c r="F1085" s="6">
        <v>1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7">
        <f t="shared" si="16"/>
        <v>1</v>
      </c>
    </row>
    <row r="1086" spans="1:12" ht="13.5" customHeight="1" thickBot="1">
      <c r="A1086" s="2" t="s">
        <v>954</v>
      </c>
      <c r="B1086" s="2" t="s">
        <v>28</v>
      </c>
      <c r="C1086" s="2" t="s">
        <v>955</v>
      </c>
      <c r="D1086" s="2" t="s">
        <v>627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7">
        <f t="shared" si="16"/>
        <v>0</v>
      </c>
    </row>
    <row r="1087" spans="1:12" ht="13.5" customHeight="1" thickBot="1">
      <c r="A1087" s="2" t="s">
        <v>200</v>
      </c>
      <c r="B1087" s="2" t="s">
        <v>23</v>
      </c>
      <c r="C1087" s="2" t="s">
        <v>201</v>
      </c>
      <c r="D1087" s="2" t="s">
        <v>16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7">
        <f t="shared" si="16"/>
        <v>0</v>
      </c>
    </row>
    <row r="1088" spans="1:12" ht="13.5" customHeight="1" thickBot="1">
      <c r="A1088" s="2" t="s">
        <v>1628</v>
      </c>
      <c r="B1088" s="2" t="s">
        <v>28</v>
      </c>
      <c r="C1088" s="2" t="s">
        <v>1629</v>
      </c>
      <c r="D1088" s="2" t="s">
        <v>627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7">
        <f t="shared" si="16"/>
        <v>0</v>
      </c>
    </row>
    <row r="1089" spans="1:12" ht="13.5" customHeight="1" thickBot="1">
      <c r="A1089" s="2" t="s">
        <v>1926</v>
      </c>
      <c r="B1089" s="2" t="s">
        <v>18</v>
      </c>
      <c r="C1089" s="2" t="s">
        <v>1927</v>
      </c>
      <c r="D1089" s="2" t="s">
        <v>627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7">
        <f t="shared" si="16"/>
        <v>0</v>
      </c>
    </row>
    <row r="1090" spans="1:12" ht="13.5" customHeight="1" thickBot="1">
      <c r="A1090" s="2" t="s">
        <v>361</v>
      </c>
      <c r="B1090" s="2" t="s">
        <v>14</v>
      </c>
      <c r="C1090" s="2" t="s">
        <v>362</v>
      </c>
      <c r="D1090" s="2" t="s">
        <v>363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7">
        <f t="shared" si="16"/>
        <v>0</v>
      </c>
    </row>
    <row r="1091" spans="1:12" ht="13.5" customHeight="1" thickBot="1">
      <c r="A1091" s="2" t="s">
        <v>360</v>
      </c>
      <c r="B1091" s="2" t="s">
        <v>18</v>
      </c>
      <c r="C1091" s="2" t="s">
        <v>359</v>
      </c>
      <c r="D1091" s="2" t="s">
        <v>16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7">
        <f t="shared" si="16"/>
        <v>0</v>
      </c>
    </row>
    <row r="1092" spans="1:12" ht="13.5" customHeight="1" thickBot="1">
      <c r="A1092" s="2" t="s">
        <v>897</v>
      </c>
      <c r="B1092" s="2" t="s">
        <v>128</v>
      </c>
      <c r="C1092" s="2" t="s">
        <v>898</v>
      </c>
      <c r="D1092" s="2" t="s">
        <v>627</v>
      </c>
      <c r="E1092" s="8">
        <v>0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7">
        <f t="shared" si="16"/>
        <v>0</v>
      </c>
    </row>
    <row r="1093" spans="1:12" ht="13.5" customHeight="1" thickBot="1">
      <c r="A1093" s="2" t="s">
        <v>1241</v>
      </c>
      <c r="B1093" s="2" t="s">
        <v>23</v>
      </c>
      <c r="C1093" s="2" t="s">
        <v>1242</v>
      </c>
      <c r="D1093" s="2" t="s">
        <v>627</v>
      </c>
      <c r="E1093" s="8">
        <v>0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7">
        <f t="shared" si="16"/>
        <v>0</v>
      </c>
    </row>
    <row r="1094" spans="1:12" ht="13.5" customHeight="1" thickBot="1">
      <c r="A1094" s="2" t="s">
        <v>175</v>
      </c>
      <c r="B1094" s="2" t="s">
        <v>14</v>
      </c>
      <c r="C1094" s="2" t="s">
        <v>176</v>
      </c>
      <c r="D1094" s="2" t="s">
        <v>16</v>
      </c>
      <c r="E1094" s="8">
        <v>0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7">
        <f t="shared" si="16"/>
        <v>0</v>
      </c>
    </row>
    <row r="1095" spans="1:12" ht="13.5" customHeight="1" thickBot="1">
      <c r="A1095" s="2" t="s">
        <v>1483</v>
      </c>
      <c r="B1095" s="2" t="s">
        <v>23</v>
      </c>
      <c r="C1095" s="2" t="s">
        <v>1484</v>
      </c>
      <c r="D1095" s="2" t="s">
        <v>627</v>
      </c>
      <c r="E1095" s="8">
        <v>0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7">
        <f t="shared" ref="L1095:L1158" si="17">SUM(E1095:K1095)</f>
        <v>0</v>
      </c>
    </row>
    <row r="1096" spans="1:12" ht="13.5" customHeight="1" thickBot="1">
      <c r="A1096" s="2" t="s">
        <v>550</v>
      </c>
      <c r="B1096" s="2" t="s">
        <v>23</v>
      </c>
      <c r="C1096" s="2" t="s">
        <v>551</v>
      </c>
      <c r="D1096" s="2" t="s">
        <v>16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7">
        <f t="shared" si="17"/>
        <v>0</v>
      </c>
    </row>
    <row r="1097" spans="1:12" ht="13.5" customHeight="1" thickBot="1">
      <c r="A1097" s="2" t="s">
        <v>248</v>
      </c>
      <c r="B1097" s="2" t="s">
        <v>23</v>
      </c>
      <c r="C1097" s="2" t="s">
        <v>249</v>
      </c>
      <c r="D1097" s="2" t="s">
        <v>16</v>
      </c>
      <c r="E1097" s="8">
        <v>0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7">
        <f t="shared" si="17"/>
        <v>0</v>
      </c>
    </row>
    <row r="1098" spans="1:12" ht="13.5" customHeight="1" thickBot="1">
      <c r="A1098" s="2" t="s">
        <v>1445</v>
      </c>
      <c r="B1098" s="2" t="s">
        <v>18</v>
      </c>
      <c r="C1098" s="2" t="s">
        <v>1446</v>
      </c>
      <c r="D1098" s="2" t="s">
        <v>627</v>
      </c>
      <c r="E1098" s="8">
        <v>0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7">
        <f t="shared" si="17"/>
        <v>0</v>
      </c>
    </row>
    <row r="1099" spans="1:12" ht="13.5" customHeight="1" thickBot="1">
      <c r="A1099" s="2" t="s">
        <v>457</v>
      </c>
      <c r="B1099" s="2" t="s">
        <v>14</v>
      </c>
      <c r="C1099" s="2" t="s">
        <v>456</v>
      </c>
      <c r="D1099" s="2" t="s">
        <v>16</v>
      </c>
      <c r="E1099" s="8">
        <v>0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7">
        <f t="shared" si="17"/>
        <v>0</v>
      </c>
    </row>
    <row r="1100" spans="1:12" ht="13.5" customHeight="1" thickBot="1">
      <c r="A1100" s="2" t="s">
        <v>1261</v>
      </c>
      <c r="B1100" s="2" t="s">
        <v>18</v>
      </c>
      <c r="C1100" s="2" t="s">
        <v>1262</v>
      </c>
      <c r="D1100" s="2" t="s">
        <v>627</v>
      </c>
      <c r="E1100" s="8">
        <v>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7">
        <f t="shared" si="17"/>
        <v>0</v>
      </c>
    </row>
    <row r="1101" spans="1:12" ht="13.5" customHeight="1" thickBot="1">
      <c r="A1101" s="2" t="s">
        <v>1837</v>
      </c>
      <c r="B1101" s="2" t="s">
        <v>128</v>
      </c>
      <c r="C1101" s="2" t="s">
        <v>1838</v>
      </c>
      <c r="D1101" s="2" t="s">
        <v>627</v>
      </c>
      <c r="E1101" s="8">
        <v>0</v>
      </c>
      <c r="F1101" s="8">
        <v>0</v>
      </c>
      <c r="G1101" s="8">
        <v>0</v>
      </c>
      <c r="H1101" s="6">
        <v>1</v>
      </c>
      <c r="I1101" s="8">
        <v>0</v>
      </c>
      <c r="J1101" s="8">
        <v>0</v>
      </c>
      <c r="K1101" s="8">
        <v>0</v>
      </c>
      <c r="L1101" s="7">
        <f t="shared" si="17"/>
        <v>1</v>
      </c>
    </row>
    <row r="1102" spans="1:12" ht="13.5" customHeight="1" thickBot="1">
      <c r="A1102" s="2" t="s">
        <v>1066</v>
      </c>
      <c r="B1102" s="2" t="s">
        <v>14</v>
      </c>
      <c r="C1102" s="2" t="s">
        <v>1067</v>
      </c>
      <c r="D1102" s="2" t="s">
        <v>627</v>
      </c>
      <c r="E1102" s="8">
        <v>0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7">
        <f t="shared" si="17"/>
        <v>0</v>
      </c>
    </row>
    <row r="1103" spans="1:12" ht="13.5" customHeight="1" thickBot="1">
      <c r="A1103" s="2" t="s">
        <v>852</v>
      </c>
      <c r="B1103" s="2" t="s">
        <v>14</v>
      </c>
      <c r="C1103" s="2" t="s">
        <v>853</v>
      </c>
      <c r="D1103" s="2" t="s">
        <v>627</v>
      </c>
      <c r="E1103" s="8">
        <v>0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7">
        <f t="shared" si="17"/>
        <v>0</v>
      </c>
    </row>
    <row r="1104" spans="1:12" ht="13.5" customHeight="1" thickBot="1">
      <c r="A1104" s="2" t="s">
        <v>507</v>
      </c>
      <c r="B1104" s="2" t="s">
        <v>23</v>
      </c>
      <c r="C1104" s="2" t="s">
        <v>508</v>
      </c>
      <c r="D1104" s="2" t="s">
        <v>40</v>
      </c>
      <c r="E1104" s="8">
        <v>0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7">
        <f t="shared" si="17"/>
        <v>0</v>
      </c>
    </row>
    <row r="1105" spans="1:12" ht="13.5" customHeight="1" thickBot="1">
      <c r="A1105" s="2" t="s">
        <v>290</v>
      </c>
      <c r="B1105" s="2" t="s">
        <v>14</v>
      </c>
      <c r="C1105" s="2" t="s">
        <v>289</v>
      </c>
      <c r="D1105" s="2" t="s">
        <v>40</v>
      </c>
      <c r="E1105" s="8">
        <v>0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7">
        <f t="shared" si="17"/>
        <v>0</v>
      </c>
    </row>
    <row r="1106" spans="1:12" ht="13.5" customHeight="1" thickBot="1">
      <c r="A1106" s="2" t="s">
        <v>1609</v>
      </c>
      <c r="B1106" s="2" t="s">
        <v>128</v>
      </c>
      <c r="C1106" s="2" t="s">
        <v>1610</v>
      </c>
      <c r="D1106" s="2" t="s">
        <v>627</v>
      </c>
      <c r="E1106" s="8">
        <v>0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7">
        <f t="shared" si="17"/>
        <v>0</v>
      </c>
    </row>
    <row r="1107" spans="1:12" ht="13.5" customHeight="1" thickBot="1">
      <c r="A1107" s="2" t="s">
        <v>1379</v>
      </c>
      <c r="B1107" s="2" t="s">
        <v>28</v>
      </c>
      <c r="C1107" s="2" t="s">
        <v>1380</v>
      </c>
      <c r="D1107" s="2" t="s">
        <v>627</v>
      </c>
      <c r="E1107" s="8">
        <v>0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7">
        <f t="shared" si="17"/>
        <v>0</v>
      </c>
    </row>
    <row r="1108" spans="1:12" ht="13.5" customHeight="1" thickBot="1">
      <c r="A1108" s="2" t="s">
        <v>577</v>
      </c>
      <c r="B1108" s="2" t="s">
        <v>18</v>
      </c>
      <c r="C1108" s="2" t="s">
        <v>578</v>
      </c>
      <c r="D1108" s="2" t="s">
        <v>40</v>
      </c>
      <c r="E1108" s="8">
        <v>0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7">
        <f t="shared" si="17"/>
        <v>0</v>
      </c>
    </row>
    <row r="1109" spans="1:12" ht="13.5" customHeight="1" thickBot="1">
      <c r="A1109" s="2" t="s">
        <v>170</v>
      </c>
      <c r="B1109" s="2" t="s">
        <v>23</v>
      </c>
      <c r="C1109" s="2" t="s">
        <v>171</v>
      </c>
      <c r="D1109" s="2" t="s">
        <v>40</v>
      </c>
      <c r="E1109" s="8">
        <v>0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7">
        <f t="shared" si="17"/>
        <v>0</v>
      </c>
    </row>
    <row r="1110" spans="1:12" ht="13.5" customHeight="1" thickBot="1">
      <c r="A1110" s="2" t="s">
        <v>2089</v>
      </c>
      <c r="B1110" s="2" t="s">
        <v>14</v>
      </c>
      <c r="C1110" s="2" t="s">
        <v>2090</v>
      </c>
      <c r="D1110" s="2" t="s">
        <v>627</v>
      </c>
      <c r="E1110" s="8">
        <v>0</v>
      </c>
      <c r="F1110" s="8">
        <v>0</v>
      </c>
      <c r="G1110" s="8">
        <v>0</v>
      </c>
      <c r="H1110" s="8">
        <v>0</v>
      </c>
      <c r="I1110" s="6">
        <v>1</v>
      </c>
      <c r="J1110" s="6">
        <v>1</v>
      </c>
      <c r="K1110" s="8">
        <v>0</v>
      </c>
      <c r="L1110" s="7">
        <f t="shared" si="17"/>
        <v>2</v>
      </c>
    </row>
    <row r="1111" spans="1:12" ht="13.5" customHeight="1" thickBot="1">
      <c r="A1111" s="2" t="s">
        <v>531</v>
      </c>
      <c r="B1111" s="2" t="s">
        <v>28</v>
      </c>
      <c r="C1111" s="2" t="s">
        <v>532</v>
      </c>
      <c r="D1111" s="2" t="s">
        <v>40</v>
      </c>
      <c r="E1111" s="8">
        <v>0</v>
      </c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7">
        <f t="shared" si="17"/>
        <v>0</v>
      </c>
    </row>
    <row r="1112" spans="1:12" ht="13.5" customHeight="1" thickBot="1">
      <c r="A1112" s="2" t="s">
        <v>1243</v>
      </c>
      <c r="B1112" s="2" t="s">
        <v>14</v>
      </c>
      <c r="C1112" s="2" t="s">
        <v>1244</v>
      </c>
      <c r="D1112" s="2" t="s">
        <v>627</v>
      </c>
      <c r="E1112" s="8">
        <v>0</v>
      </c>
      <c r="F1112" s="8">
        <v>0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7">
        <f t="shared" si="17"/>
        <v>0</v>
      </c>
    </row>
    <row r="1113" spans="1:12" ht="13.5" customHeight="1" thickBot="1">
      <c r="A1113" s="2" t="s">
        <v>281</v>
      </c>
      <c r="B1113" s="2" t="s">
        <v>23</v>
      </c>
      <c r="C1113" s="2" t="s">
        <v>282</v>
      </c>
      <c r="D1113" s="2" t="s">
        <v>40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7">
        <f t="shared" si="17"/>
        <v>0</v>
      </c>
    </row>
    <row r="1114" spans="1:12" ht="13.5" customHeight="1" thickBot="1">
      <c r="A1114" s="2" t="s">
        <v>1024</v>
      </c>
      <c r="B1114" s="2" t="s">
        <v>28</v>
      </c>
      <c r="C1114" s="2" t="s">
        <v>1025</v>
      </c>
      <c r="D1114" s="2" t="s">
        <v>627</v>
      </c>
      <c r="E1114" s="8">
        <v>0</v>
      </c>
      <c r="F1114" s="8">
        <v>0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7">
        <f t="shared" si="17"/>
        <v>0</v>
      </c>
    </row>
    <row r="1115" spans="1:12" ht="13.5" customHeight="1" thickBot="1">
      <c r="A1115" s="2" t="s">
        <v>1773</v>
      </c>
      <c r="B1115" s="2" t="s">
        <v>14</v>
      </c>
      <c r="C1115" s="2" t="s">
        <v>1774</v>
      </c>
      <c r="D1115" s="2" t="s">
        <v>627</v>
      </c>
      <c r="E1115" s="8">
        <v>0</v>
      </c>
      <c r="F1115" s="8">
        <v>0</v>
      </c>
      <c r="G1115" s="8">
        <v>0</v>
      </c>
      <c r="H1115" s="8">
        <v>0</v>
      </c>
      <c r="I1115" s="8">
        <v>0</v>
      </c>
      <c r="J1115" s="6">
        <v>1</v>
      </c>
      <c r="K1115" s="8">
        <v>0</v>
      </c>
      <c r="L1115" s="7">
        <f t="shared" si="17"/>
        <v>1</v>
      </c>
    </row>
    <row r="1116" spans="1:12" ht="13.5" customHeight="1" thickBot="1">
      <c r="A1116" s="2" t="s">
        <v>1577</v>
      </c>
      <c r="B1116" s="2" t="s">
        <v>23</v>
      </c>
      <c r="C1116" s="2" t="s">
        <v>1578</v>
      </c>
      <c r="D1116" s="2" t="s">
        <v>627</v>
      </c>
      <c r="E1116" s="8">
        <v>0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7">
        <f t="shared" si="17"/>
        <v>0</v>
      </c>
    </row>
    <row r="1117" spans="1:12" ht="13.5" customHeight="1" thickBot="1">
      <c r="A1117" s="2" t="s">
        <v>1449</v>
      </c>
      <c r="B1117" s="2" t="s">
        <v>23</v>
      </c>
      <c r="C1117" s="2" t="s">
        <v>1450</v>
      </c>
      <c r="D1117" s="2" t="s">
        <v>627</v>
      </c>
      <c r="E1117" s="8">
        <v>0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7">
        <f t="shared" si="17"/>
        <v>0</v>
      </c>
    </row>
    <row r="1118" spans="1:12" ht="13.5" customHeight="1" thickBot="1">
      <c r="A1118" s="2" t="s">
        <v>1894</v>
      </c>
      <c r="B1118" s="2" t="s">
        <v>23</v>
      </c>
      <c r="C1118" s="2" t="s">
        <v>1895</v>
      </c>
      <c r="D1118" s="2" t="s">
        <v>627</v>
      </c>
      <c r="E1118" s="8">
        <v>0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7">
        <f t="shared" si="17"/>
        <v>0</v>
      </c>
    </row>
    <row r="1119" spans="1:12" ht="13.5" customHeight="1" thickBot="1">
      <c r="A1119" s="2" t="s">
        <v>1424</v>
      </c>
      <c r="B1119" s="2" t="s">
        <v>18</v>
      </c>
      <c r="C1119" s="2" t="s">
        <v>1425</v>
      </c>
      <c r="D1119" s="2" t="s">
        <v>627</v>
      </c>
      <c r="E1119" s="8">
        <v>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7">
        <f t="shared" si="17"/>
        <v>0</v>
      </c>
    </row>
    <row r="1120" spans="1:12" ht="13.5" customHeight="1" thickBot="1">
      <c r="A1120" s="2" t="s">
        <v>435</v>
      </c>
      <c r="B1120" s="2" t="s">
        <v>23</v>
      </c>
      <c r="C1120" s="2" t="s">
        <v>436</v>
      </c>
      <c r="D1120" s="2" t="s">
        <v>40</v>
      </c>
      <c r="E1120" s="8">
        <v>0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7">
        <f t="shared" si="17"/>
        <v>0</v>
      </c>
    </row>
    <row r="1121" spans="1:12" ht="13.5" customHeight="1" thickBot="1">
      <c r="A1121" s="2" t="s">
        <v>141</v>
      </c>
      <c r="B1121" s="2" t="s">
        <v>28</v>
      </c>
      <c r="C1121" s="2" t="s">
        <v>142</v>
      </c>
      <c r="D1121" s="2" t="s">
        <v>16</v>
      </c>
      <c r="E1121" s="8">
        <v>0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7">
        <f t="shared" si="17"/>
        <v>0</v>
      </c>
    </row>
    <row r="1122" spans="1:12" ht="13.5" customHeight="1" thickBot="1">
      <c r="A1122" s="2" t="s">
        <v>1477</v>
      </c>
      <c r="B1122" s="2" t="s">
        <v>128</v>
      </c>
      <c r="C1122" s="2" t="s">
        <v>1478</v>
      </c>
      <c r="D1122" s="2" t="s">
        <v>627</v>
      </c>
      <c r="E1122" s="8">
        <v>0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7">
        <f t="shared" si="17"/>
        <v>0</v>
      </c>
    </row>
    <row r="1123" spans="1:12" ht="13.5" customHeight="1" thickBot="1">
      <c r="A1123" s="2" t="s">
        <v>38</v>
      </c>
      <c r="B1123" s="2" t="s">
        <v>14</v>
      </c>
      <c r="C1123" s="2" t="s">
        <v>39</v>
      </c>
      <c r="D1123" s="2" t="s">
        <v>40</v>
      </c>
      <c r="E1123" s="8">
        <v>0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7">
        <f t="shared" si="17"/>
        <v>0</v>
      </c>
    </row>
    <row r="1124" spans="1:12" ht="13.5" customHeight="1" thickBot="1">
      <c r="A1124" s="2" t="s">
        <v>210</v>
      </c>
      <c r="B1124" s="2" t="s">
        <v>14</v>
      </c>
      <c r="C1124" s="2" t="s">
        <v>211</v>
      </c>
      <c r="D1124" s="2" t="s">
        <v>40</v>
      </c>
      <c r="E1124" s="8">
        <v>0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7">
        <f t="shared" si="17"/>
        <v>0</v>
      </c>
    </row>
    <row r="1125" spans="1:12" ht="13.5" customHeight="1" thickBot="1">
      <c r="A1125" s="2" t="s">
        <v>1163</v>
      </c>
      <c r="B1125" s="2" t="s">
        <v>23</v>
      </c>
      <c r="C1125" s="2" t="s">
        <v>1164</v>
      </c>
      <c r="D1125" s="2" t="s">
        <v>627</v>
      </c>
      <c r="E1125" s="8">
        <v>0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7">
        <f t="shared" si="17"/>
        <v>0</v>
      </c>
    </row>
    <row r="1126" spans="1:12" ht="13.5" customHeight="1" thickBot="1">
      <c r="A1126" s="2" t="s">
        <v>467</v>
      </c>
      <c r="B1126" s="2" t="s">
        <v>23</v>
      </c>
      <c r="C1126" s="2" t="s">
        <v>468</v>
      </c>
      <c r="D1126" s="2" t="s">
        <v>16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7">
        <f t="shared" si="17"/>
        <v>0</v>
      </c>
    </row>
    <row r="1127" spans="1:12" ht="13.5" customHeight="1" thickBot="1">
      <c r="A1127" s="2" t="s">
        <v>1581</v>
      </c>
      <c r="B1127" s="2" t="s">
        <v>14</v>
      </c>
      <c r="C1127" s="2" t="s">
        <v>1582</v>
      </c>
      <c r="D1127" s="2" t="s">
        <v>627</v>
      </c>
      <c r="E1127" s="8">
        <v>0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7">
        <f t="shared" si="17"/>
        <v>0</v>
      </c>
    </row>
    <row r="1128" spans="1:12" ht="13.5" customHeight="1" thickBot="1">
      <c r="A1128" s="2" t="s">
        <v>1296</v>
      </c>
      <c r="B1128" s="2" t="s">
        <v>28</v>
      </c>
      <c r="C1128" s="2" t="s">
        <v>1297</v>
      </c>
      <c r="D1128" s="2" t="s">
        <v>627</v>
      </c>
      <c r="E1128" s="8">
        <v>0</v>
      </c>
      <c r="F1128" s="8">
        <v>0</v>
      </c>
      <c r="G1128" s="6">
        <v>1</v>
      </c>
      <c r="H1128" s="8">
        <v>0</v>
      </c>
      <c r="I1128" s="8">
        <v>0</v>
      </c>
      <c r="J1128" s="8">
        <v>0</v>
      </c>
      <c r="K1128" s="8">
        <v>0</v>
      </c>
      <c r="L1128" s="7">
        <f t="shared" si="17"/>
        <v>1</v>
      </c>
    </row>
    <row r="1129" spans="1:12" ht="13.5" customHeight="1" thickBot="1">
      <c r="A1129" s="2" t="s">
        <v>735</v>
      </c>
      <c r="B1129" s="2" t="s">
        <v>18</v>
      </c>
      <c r="C1129" s="2" t="s">
        <v>732</v>
      </c>
      <c r="D1129" s="2" t="s">
        <v>627</v>
      </c>
      <c r="E1129" s="8">
        <v>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7">
        <f t="shared" si="17"/>
        <v>0</v>
      </c>
    </row>
    <row r="1130" spans="1:12" ht="13.5" customHeight="1" thickBot="1">
      <c r="A1130" s="2" t="s">
        <v>1377</v>
      </c>
      <c r="B1130" s="2" t="s">
        <v>128</v>
      </c>
      <c r="C1130" s="2" t="s">
        <v>1378</v>
      </c>
      <c r="D1130" s="2" t="s">
        <v>627</v>
      </c>
      <c r="E1130" s="8">
        <v>0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7">
        <f t="shared" si="17"/>
        <v>0</v>
      </c>
    </row>
    <row r="1131" spans="1:12" ht="13.5" customHeight="1" thickBot="1">
      <c r="A1131" s="2" t="s">
        <v>1666</v>
      </c>
      <c r="B1131" s="2" t="s">
        <v>128</v>
      </c>
      <c r="C1131" s="2" t="s">
        <v>1667</v>
      </c>
      <c r="D1131" s="2" t="s">
        <v>627</v>
      </c>
      <c r="E1131" s="8">
        <v>0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7">
        <f t="shared" si="17"/>
        <v>0</v>
      </c>
    </row>
    <row r="1132" spans="1:12" ht="13.5" customHeight="1" thickBot="1">
      <c r="A1132" s="2" t="s">
        <v>392</v>
      </c>
      <c r="B1132" s="2" t="s">
        <v>14</v>
      </c>
      <c r="C1132" s="2" t="s">
        <v>393</v>
      </c>
      <c r="D1132" s="2" t="s">
        <v>40</v>
      </c>
      <c r="E1132" s="8">
        <v>0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7">
        <f t="shared" si="17"/>
        <v>0</v>
      </c>
    </row>
    <row r="1133" spans="1:12" ht="13.5" customHeight="1" thickBot="1">
      <c r="A1133" s="2" t="s">
        <v>561</v>
      </c>
      <c r="B1133" s="2" t="s">
        <v>128</v>
      </c>
      <c r="C1133" s="2" t="s">
        <v>551</v>
      </c>
      <c r="D1133" s="2" t="s">
        <v>16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7">
        <f t="shared" si="17"/>
        <v>0</v>
      </c>
    </row>
    <row r="1134" spans="1:12" ht="13.5" customHeight="1" thickBot="1">
      <c r="A1134" s="2" t="s">
        <v>1079</v>
      </c>
      <c r="B1134" s="2" t="s">
        <v>18</v>
      </c>
      <c r="C1134" s="2" t="s">
        <v>1080</v>
      </c>
      <c r="D1134" s="2" t="s">
        <v>627</v>
      </c>
      <c r="E1134" s="8">
        <v>0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7">
        <f t="shared" si="17"/>
        <v>0</v>
      </c>
    </row>
    <row r="1135" spans="1:12" ht="13.5" customHeight="1" thickBot="1">
      <c r="A1135" s="2" t="s">
        <v>1503</v>
      </c>
      <c r="B1135" s="2" t="s">
        <v>18</v>
      </c>
      <c r="C1135" s="2" t="s">
        <v>1504</v>
      </c>
      <c r="D1135" s="2" t="s">
        <v>627</v>
      </c>
      <c r="E1135" s="8">
        <v>0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7">
        <f t="shared" si="17"/>
        <v>0</v>
      </c>
    </row>
    <row r="1136" spans="1:12" ht="13.5" customHeight="1" thickBot="1">
      <c r="A1136" s="2" t="s">
        <v>745</v>
      </c>
      <c r="B1136" s="2" t="s">
        <v>18</v>
      </c>
      <c r="C1136" s="2" t="s">
        <v>746</v>
      </c>
      <c r="D1136" s="2" t="s">
        <v>627</v>
      </c>
      <c r="E1136" s="8">
        <v>0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7">
        <f t="shared" si="17"/>
        <v>0</v>
      </c>
    </row>
    <row r="1137" spans="1:12" ht="13.5" customHeight="1" thickBot="1">
      <c r="A1137" s="2" t="s">
        <v>106</v>
      </c>
      <c r="B1137" s="2" t="s">
        <v>18</v>
      </c>
      <c r="C1137" s="2" t="s">
        <v>105</v>
      </c>
      <c r="D1137" s="2" t="s">
        <v>16</v>
      </c>
      <c r="E1137" s="8">
        <v>0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7">
        <f t="shared" si="17"/>
        <v>0</v>
      </c>
    </row>
    <row r="1138" spans="1:12" ht="13.5" customHeight="1" thickBot="1">
      <c r="A1138" s="2" t="s">
        <v>342</v>
      </c>
      <c r="B1138" s="2" t="s">
        <v>14</v>
      </c>
      <c r="C1138" s="2" t="s">
        <v>343</v>
      </c>
      <c r="D1138" s="2" t="s">
        <v>40</v>
      </c>
      <c r="E1138" s="8">
        <v>0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7">
        <f t="shared" si="17"/>
        <v>0</v>
      </c>
    </row>
    <row r="1139" spans="1:12" ht="13.5" customHeight="1" thickBot="1">
      <c r="A1139" s="2" t="s">
        <v>238</v>
      </c>
      <c r="B1139" s="2" t="s">
        <v>14</v>
      </c>
      <c r="C1139" s="2" t="s">
        <v>239</v>
      </c>
      <c r="D1139" s="2" t="s">
        <v>40</v>
      </c>
      <c r="E1139" s="8">
        <v>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7">
        <f t="shared" si="17"/>
        <v>0</v>
      </c>
    </row>
    <row r="1140" spans="1:12" ht="13.5" customHeight="1" thickBot="1">
      <c r="A1140" s="2" t="s">
        <v>771</v>
      </c>
      <c r="B1140" s="2" t="s">
        <v>28</v>
      </c>
      <c r="C1140" s="2" t="s">
        <v>770</v>
      </c>
      <c r="D1140" s="2" t="s">
        <v>627</v>
      </c>
      <c r="E1140" s="8">
        <v>0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7">
        <f t="shared" si="17"/>
        <v>0</v>
      </c>
    </row>
    <row r="1141" spans="1:12" ht="13.5" customHeight="1" thickBot="1">
      <c r="A1141" s="2" t="s">
        <v>1886</v>
      </c>
      <c r="B1141" s="2" t="s">
        <v>23</v>
      </c>
      <c r="C1141" s="2" t="s">
        <v>1887</v>
      </c>
      <c r="D1141" s="2" t="s">
        <v>627</v>
      </c>
      <c r="E1141" s="8">
        <v>0</v>
      </c>
      <c r="F1141" s="8">
        <v>0</v>
      </c>
      <c r="G1141" s="6">
        <v>5</v>
      </c>
      <c r="H1141" s="6">
        <v>3</v>
      </c>
      <c r="I1141" s="8">
        <v>0</v>
      </c>
      <c r="J1141" s="8">
        <v>0</v>
      </c>
      <c r="K1141" s="8">
        <v>0</v>
      </c>
      <c r="L1141" s="7">
        <f t="shared" si="17"/>
        <v>8</v>
      </c>
    </row>
    <row r="1142" spans="1:12" ht="13.5" customHeight="1" thickBot="1">
      <c r="A1142" s="2" t="s">
        <v>952</v>
      </c>
      <c r="B1142" s="2" t="s">
        <v>23</v>
      </c>
      <c r="C1142" s="2" t="s">
        <v>953</v>
      </c>
      <c r="D1142" s="2" t="s">
        <v>627</v>
      </c>
      <c r="E1142" s="8">
        <v>0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7">
        <f t="shared" si="17"/>
        <v>0</v>
      </c>
    </row>
    <row r="1143" spans="1:12" ht="13.5" customHeight="1" thickBot="1">
      <c r="A1143" s="2" t="s">
        <v>1165</v>
      </c>
      <c r="B1143" s="2" t="s">
        <v>23</v>
      </c>
      <c r="C1143" s="2" t="s">
        <v>1166</v>
      </c>
      <c r="D1143" s="2" t="s">
        <v>627</v>
      </c>
      <c r="E1143" s="6">
        <v>0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7">
        <f t="shared" si="17"/>
        <v>0</v>
      </c>
    </row>
    <row r="1144" spans="1:12" ht="13.5" customHeight="1" thickBot="1">
      <c r="A1144" s="2" t="s">
        <v>535</v>
      </c>
      <c r="B1144" s="2" t="s">
        <v>28</v>
      </c>
      <c r="C1144" s="2" t="s">
        <v>536</v>
      </c>
      <c r="D1144" s="2" t="s">
        <v>40</v>
      </c>
      <c r="E1144" s="8">
        <v>0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7">
        <f t="shared" si="17"/>
        <v>0</v>
      </c>
    </row>
    <row r="1145" spans="1:12" ht="13.5" customHeight="1" thickBot="1">
      <c r="A1145" s="2" t="s">
        <v>858</v>
      </c>
      <c r="B1145" s="2" t="s">
        <v>18</v>
      </c>
      <c r="C1145" s="2" t="s">
        <v>859</v>
      </c>
      <c r="D1145" s="2" t="s">
        <v>627</v>
      </c>
      <c r="E1145" s="8">
        <v>0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7">
        <f t="shared" si="17"/>
        <v>0</v>
      </c>
    </row>
    <row r="1146" spans="1:12" ht="13.5" customHeight="1" thickBot="1">
      <c r="A1146" s="2" t="s">
        <v>2111</v>
      </c>
      <c r="B1146" s="2" t="s">
        <v>128</v>
      </c>
      <c r="C1146" s="2" t="s">
        <v>2112</v>
      </c>
      <c r="D1146" s="2" t="s">
        <v>627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7">
        <f t="shared" si="17"/>
        <v>0</v>
      </c>
    </row>
    <row r="1147" spans="1:12" ht="13.5" customHeight="1" thickBot="1">
      <c r="A1147" s="2" t="s">
        <v>2099</v>
      </c>
      <c r="B1147" s="2" t="s">
        <v>128</v>
      </c>
      <c r="C1147" s="2" t="s">
        <v>2100</v>
      </c>
      <c r="D1147" s="2" t="s">
        <v>627</v>
      </c>
      <c r="E1147" s="8">
        <v>0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7">
        <f t="shared" si="17"/>
        <v>0</v>
      </c>
    </row>
    <row r="1148" spans="1:12" ht="13.5" customHeight="1" thickBot="1">
      <c r="A1148" s="2" t="s">
        <v>1109</v>
      </c>
      <c r="B1148" s="2" t="s">
        <v>28</v>
      </c>
      <c r="C1148" s="2" t="s">
        <v>1110</v>
      </c>
      <c r="D1148" s="2" t="s">
        <v>627</v>
      </c>
      <c r="E1148" s="8">
        <v>0</v>
      </c>
      <c r="F1148" s="6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7">
        <f t="shared" si="17"/>
        <v>0</v>
      </c>
    </row>
    <row r="1149" spans="1:12" ht="13.5" customHeight="1" thickBot="1">
      <c r="A1149" s="2" t="s">
        <v>1636</v>
      </c>
      <c r="B1149" s="2" t="s">
        <v>28</v>
      </c>
      <c r="C1149" s="2" t="s">
        <v>1637</v>
      </c>
      <c r="D1149" s="2" t="s">
        <v>627</v>
      </c>
      <c r="E1149" s="8">
        <v>0</v>
      </c>
      <c r="F1149" s="8">
        <v>0</v>
      </c>
      <c r="G1149" s="6">
        <v>1</v>
      </c>
      <c r="H1149" s="8">
        <v>0</v>
      </c>
      <c r="I1149" s="8">
        <v>0</v>
      </c>
      <c r="J1149" s="8">
        <v>0</v>
      </c>
      <c r="K1149" s="8">
        <v>0</v>
      </c>
      <c r="L1149" s="7">
        <f t="shared" si="17"/>
        <v>1</v>
      </c>
    </row>
    <row r="1150" spans="1:12" ht="13.5" customHeight="1" thickBot="1">
      <c r="A1150" s="2" t="s">
        <v>1672</v>
      </c>
      <c r="B1150" s="2" t="s">
        <v>28</v>
      </c>
      <c r="C1150" s="2" t="s">
        <v>1673</v>
      </c>
      <c r="D1150" s="2" t="s">
        <v>627</v>
      </c>
      <c r="E1150" s="8">
        <v>0</v>
      </c>
      <c r="F1150" s="8">
        <v>0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7">
        <f t="shared" si="17"/>
        <v>0</v>
      </c>
    </row>
    <row r="1151" spans="1:12" ht="13.5" customHeight="1" thickBot="1">
      <c r="A1151" s="2" t="s">
        <v>2129</v>
      </c>
      <c r="B1151" s="2" t="s">
        <v>128</v>
      </c>
      <c r="C1151" s="2" t="s">
        <v>2130</v>
      </c>
      <c r="D1151" s="2" t="s">
        <v>627</v>
      </c>
      <c r="E1151" s="8">
        <v>0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7">
        <f t="shared" si="17"/>
        <v>0</v>
      </c>
    </row>
    <row r="1152" spans="1:12" ht="13.5" customHeight="1" thickBot="1">
      <c r="A1152" s="2" t="s">
        <v>293</v>
      </c>
      <c r="B1152" s="2" t="s">
        <v>28</v>
      </c>
      <c r="C1152" s="2" t="s">
        <v>294</v>
      </c>
      <c r="D1152" s="2" t="s">
        <v>16</v>
      </c>
      <c r="E1152" s="8">
        <v>0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7">
        <f t="shared" si="17"/>
        <v>0</v>
      </c>
    </row>
    <row r="1153" spans="1:12" ht="13.5" customHeight="1" thickBot="1">
      <c r="A1153" s="2" t="s">
        <v>974</v>
      </c>
      <c r="B1153" s="2" t="s">
        <v>28</v>
      </c>
      <c r="C1153" s="2" t="s">
        <v>973</v>
      </c>
      <c r="D1153" s="2" t="s">
        <v>627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7">
        <f t="shared" si="17"/>
        <v>0</v>
      </c>
    </row>
    <row r="1154" spans="1:12" ht="13.5" customHeight="1" thickBot="1">
      <c r="A1154" s="2" t="s">
        <v>660</v>
      </c>
      <c r="B1154" s="2" t="s">
        <v>18</v>
      </c>
      <c r="C1154" s="2" t="s">
        <v>658</v>
      </c>
      <c r="D1154" s="2" t="s">
        <v>627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7">
        <f t="shared" si="17"/>
        <v>0</v>
      </c>
    </row>
    <row r="1155" spans="1:12" ht="13.5" customHeight="1" thickBot="1">
      <c r="A1155" s="2" t="s">
        <v>326</v>
      </c>
      <c r="B1155" s="2" t="s">
        <v>14</v>
      </c>
      <c r="C1155" s="2" t="s">
        <v>327</v>
      </c>
      <c r="D1155" s="2" t="s">
        <v>40</v>
      </c>
      <c r="E1155" s="8">
        <v>0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7">
        <f t="shared" si="17"/>
        <v>0</v>
      </c>
    </row>
    <row r="1156" spans="1:12" ht="13.5" customHeight="1" thickBot="1">
      <c r="A1156" s="2" t="s">
        <v>230</v>
      </c>
      <c r="B1156" s="2" t="s">
        <v>28</v>
      </c>
      <c r="C1156" s="2" t="s">
        <v>231</v>
      </c>
      <c r="D1156" s="2" t="s">
        <v>40</v>
      </c>
      <c r="E1156" s="8">
        <v>0</v>
      </c>
      <c r="F1156" s="8">
        <v>0</v>
      </c>
      <c r="G1156" s="6">
        <v>1</v>
      </c>
      <c r="H1156" s="8">
        <v>0</v>
      </c>
      <c r="I1156" s="8">
        <v>0</v>
      </c>
      <c r="J1156" s="8">
        <v>0</v>
      </c>
      <c r="K1156" s="8">
        <v>0</v>
      </c>
      <c r="L1156" s="7">
        <f t="shared" si="17"/>
        <v>1</v>
      </c>
    </row>
    <row r="1157" spans="1:12" ht="13.5" customHeight="1" thickBot="1">
      <c r="A1157" s="2" t="s">
        <v>1113</v>
      </c>
      <c r="B1157" s="2" t="s">
        <v>18</v>
      </c>
      <c r="C1157" s="2" t="s">
        <v>1114</v>
      </c>
      <c r="D1157" s="2" t="s">
        <v>627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7">
        <f t="shared" si="17"/>
        <v>0</v>
      </c>
    </row>
    <row r="1158" spans="1:12" ht="13.5" customHeight="1" thickBot="1">
      <c r="A1158" s="2" t="s">
        <v>125</v>
      </c>
      <c r="B1158" s="2" t="s">
        <v>23</v>
      </c>
      <c r="C1158" s="2" t="s">
        <v>126</v>
      </c>
      <c r="D1158" s="2" t="s">
        <v>16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7">
        <f t="shared" si="17"/>
        <v>0</v>
      </c>
    </row>
    <row r="1159" spans="1:12" ht="13.5" customHeight="1" thickBot="1">
      <c r="A1159" s="2" t="s">
        <v>602</v>
      </c>
      <c r="B1159" s="2" t="s">
        <v>23</v>
      </c>
      <c r="C1159" s="2" t="s">
        <v>603</v>
      </c>
      <c r="D1159" s="2" t="s">
        <v>40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7">
        <f t="shared" ref="L1159" si="18">SUM(E1159:K1159)</f>
        <v>0</v>
      </c>
    </row>
    <row r="1160" spans="1:12" ht="13.5" thickBot="1">
      <c r="A1160" s="9" t="s">
        <v>12</v>
      </c>
      <c r="B1160" s="10"/>
      <c r="C1160" s="10"/>
      <c r="D1160" s="11"/>
      <c r="E1160" s="7">
        <f>SUM(E6:E1159)</f>
        <v>2</v>
      </c>
      <c r="F1160" s="7">
        <f t="shared" ref="F1160:K1160" si="19">SUM(F6:F1159)</f>
        <v>5</v>
      </c>
      <c r="G1160" s="7">
        <f t="shared" si="19"/>
        <v>74</v>
      </c>
      <c r="H1160" s="7">
        <f t="shared" si="19"/>
        <v>67</v>
      </c>
      <c r="I1160" s="7">
        <f t="shared" si="19"/>
        <v>5</v>
      </c>
      <c r="J1160" s="7">
        <f t="shared" si="19"/>
        <v>92</v>
      </c>
      <c r="K1160" s="7">
        <f t="shared" si="19"/>
        <v>0</v>
      </c>
      <c r="L1160" s="7">
        <f>SUM(L6:L1159)</f>
        <v>245</v>
      </c>
    </row>
  </sheetData>
  <sortState ref="A6:L1159">
    <sortCondition ref="A6:A1159"/>
  </sortState>
  <mergeCells count="5">
    <mergeCell ref="A1160:D1160"/>
    <mergeCell ref="A1:L1"/>
    <mergeCell ref="A2:L2"/>
    <mergeCell ref="A4:L4"/>
    <mergeCell ref="A3:L3"/>
  </mergeCells>
  <pageMargins left="0.75" right="0.75" top="1" bottom="1" header="0.5" footer="0.5"/>
  <pageSetup paperSize="5" scale="75" orientation="landscape" verticalDpi="4" r:id="rId1"/>
  <headerFooter>
    <oddFooter>&amp;LNote: This report only includes properties under the jurisdiction of the Department of Parks and Recreation.  Central Park is not included since crime statistics for Central Park are recorded as a patrol precinct.&amp;R&amp;P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Page1-1</vt:lpstr>
      <vt:lpstr>'Page1-1'!Print_Titles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CAPPS</cp:lastModifiedBy>
  <cp:lastPrinted>2015-08-04T14:02:03Z</cp:lastPrinted>
  <dcterms:created xsi:type="dcterms:W3CDTF">2015-07-09T17:54:06Z</dcterms:created>
  <dcterms:modified xsi:type="dcterms:W3CDTF">2015-08-04T14:02:43Z</dcterms:modified>
</cp:coreProperties>
</file>